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activeTab="2"/>
  </bookViews>
  <sheets>
    <sheet name="Annexure I" sheetId="1" r:id="rId1"/>
    <sheet name="FORM IA" sheetId="2" r:id="rId2"/>
    <sheet name="FORM I " sheetId="3" r:id="rId3"/>
  </sheets>
  <definedNames>
    <definedName name="_xlnm.Print_Area" localSheetId="0">'Annexure I'!$A$1:$U$19</definedName>
    <definedName name="_xlnm.Print_Area" localSheetId="2">'FORM I '!$A$2:$M$823</definedName>
    <definedName name="_xlnm.Print_Area" localSheetId="1">'FORM IA'!$A$1:$N$140</definedName>
    <definedName name="_xlnm.Print_Titles" localSheetId="2">'FORM I '!$15:$15</definedName>
    <definedName name="_xlnm.Print_Titles" localSheetId="1">'FORM IA'!$6:$7</definedName>
  </definedNames>
  <calcPr fullCalcOnLoad="1"/>
</workbook>
</file>

<file path=xl/comments3.xml><?xml version="1.0" encoding="utf-8"?>
<comments xmlns="http://schemas.openxmlformats.org/spreadsheetml/2006/main">
  <authors>
    <author>IDBI BANK</author>
  </authors>
  <commentList>
    <comment ref="A376" authorId="0">
      <text>
        <r>
          <rPr>
            <b/>
            <sz val="9"/>
            <rFont val="Tahoma"/>
            <family val="0"/>
          </rPr>
          <t>IDBI BANK: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<sst xmlns="http://schemas.openxmlformats.org/spreadsheetml/2006/main" count="6683" uniqueCount="2278">
  <si>
    <t>Bhavesh Chandebhamar</t>
  </si>
  <si>
    <t>December 9, 2011</t>
  </si>
  <si>
    <t>Sec 8(1)(d) and (e) of RTI Act 2005</t>
  </si>
  <si>
    <t>Ref. No.72/IBL/PAD-MCG/2011 (partially rejected)</t>
  </si>
  <si>
    <t>Ref. No.73/IBL/PAD-MCG/2011</t>
  </si>
  <si>
    <t>December 10, 2011</t>
  </si>
  <si>
    <t>Smt Suman Gulabrao Kadam, Tandulwadi, Malshiras, Solapur -413101</t>
  </si>
  <si>
    <t>Ref No: HO -ABG/2011-12/1274</t>
  </si>
  <si>
    <t>PBG/RTI/44/614/2011</t>
  </si>
  <si>
    <t>Yashminbi Umarrab Kothimbire,                  Bief Market, Sobhapur</t>
  </si>
  <si>
    <t>HO/PBG/RTI/465</t>
  </si>
  <si>
    <t>Bhavesh Chandebhamar,        Amrish, Near K.K.V Circle, Kalawad Road, Rajkot, Gujarat</t>
  </si>
  <si>
    <t>HO/PBG/RTI/463</t>
  </si>
  <si>
    <t xml:space="preserve">Mahendra Nath Singh, C/o. National Seeds Corporation Ltd., kardile Niwas, behind Market Yard, Ahmednagar-414001     </t>
  </si>
  <si>
    <t>HO/PBG/RTI/466</t>
  </si>
  <si>
    <t>Anil Kumar J. Patel,     TFC Corporation, 153, Polan Peth, Dana Bazar, Jalgaon-425001, Maharashtra</t>
  </si>
  <si>
    <t>PBG/RTI/46/637/2011</t>
  </si>
  <si>
    <t xml:space="preserve"> 8(1)(e)</t>
  </si>
  <si>
    <t>S.A.James,                 547, Chidambara Nagar Mathur, Pudukkottai, District-622515</t>
  </si>
  <si>
    <t>PBG/RTI46/642/2011</t>
  </si>
  <si>
    <t>Rajesh Kumar,               H. No. 997, Ward No.14, Dhobi Mohallah, Near City Dispensary, Karnai-132001</t>
  </si>
  <si>
    <t>Suresh Baldevbhai Patel,                                 B-4, Surjit Society, Noran Chamber's Lane, India Colony, Bapunagar, Ahmedabad</t>
  </si>
  <si>
    <t>PBG/RTI/46/645/2011</t>
  </si>
  <si>
    <t>Devkush Rupchandbhai Maheswari,             Maheswari Society, Laxman Tekri, Mansarovar Road, Palanpur</t>
  </si>
  <si>
    <t>PBG/RTI47/648/2011</t>
  </si>
  <si>
    <t>Om Prakash Sharma,   C-51,/Z-1, Dilshad Garden, Delhi-110095</t>
  </si>
  <si>
    <t>PBG/RTI46/646/2011</t>
  </si>
  <si>
    <t>Hasmukh A. Verma,     A11, Jagruti Apts., Near Gangamaiya Society, Khokara, Ahmedabad</t>
  </si>
  <si>
    <t>HO/PBG/RTI/464</t>
  </si>
  <si>
    <t>Shiv Prasad Advocate,  Outside Surajpol, Mukherjee Chauraha, Kankoli-313326, Rajasthan</t>
  </si>
  <si>
    <t>6(1)</t>
  </si>
  <si>
    <t>Dpanjan Nandi c/o M/s ISANDA 34A, Western Street (behind 7GC Avenue )Kolkata 400013.</t>
  </si>
  <si>
    <t>Shri. R. Somasundaram, Apollo Illam, 341 Main Road, Pennadam, Cuddalore-606105</t>
  </si>
  <si>
    <t xml:space="preserve">Ref.No. 2061/ABG/2011-12 </t>
  </si>
  <si>
    <t>Shri. K. Surya, O/o Loksata Orgainsation, 5-81-25, 5th Lane Pandaripuram, Guntur-522002, AP</t>
  </si>
  <si>
    <t>Ref.No. 2063/ABG/2011-12</t>
  </si>
  <si>
    <t>P.Pandiarajan, M.A. , B.L., Advocate, No. 10 Kovalan Nagar, 1st Street, T.V.S. Nagar, Madurai-625 003</t>
  </si>
  <si>
    <t xml:space="preserve">Ref.No. 133/ABG/2011-12 </t>
  </si>
  <si>
    <t>Shri. Vunnam Maruti Prasad, North Bazar, Prakasam Dst. AP</t>
  </si>
  <si>
    <t>Ref.No. 20/ABG/2011-12</t>
  </si>
  <si>
    <t>Shri. Amit Sambhaji Kamble, At. PO. Shirdvad, Tal. Shirod, Dist. Kolhapur</t>
  </si>
  <si>
    <t>Ref.No. 107/ABG/2011-12</t>
  </si>
  <si>
    <t>Shri. Ravindra Hiraman Barse, Bahad, Tal. Chalisgaon, Dist. Jalgaon</t>
  </si>
  <si>
    <t>Ref.No. 197/ABG/2011-12</t>
  </si>
  <si>
    <t>Shri A.K.Jain.
B-166 Ramprastha Colony, P.O. Chandra Nagar, Ghaziabad- 201011</t>
  </si>
  <si>
    <t>17.03.2012</t>
  </si>
  <si>
    <t>Sec.8(1)(e)</t>
  </si>
  <si>
    <t>Shri Hazaratali Yusufsha Makandar, H. No. 1762, Dadansha Galli, Hukkeri, Dist Belgaum- 591309</t>
  </si>
  <si>
    <t>IDBIBK/HO/OPS/4265/2012</t>
  </si>
  <si>
    <t>Shri Raghuvansh Sharma, Near Post Office, Civil Court, Aligarh</t>
  </si>
  <si>
    <t>IDBIBK/HO/OPS/4270/2012</t>
  </si>
  <si>
    <t>Shri Krishan Lal Gupta, 25/88, Shop Cum Residency, Yusuf Sarai, Delhi-110016</t>
  </si>
  <si>
    <t>IDBIBK/HO/OPS/4267/2012</t>
  </si>
  <si>
    <t>Shri N Rajkumar, D.No. 5, Muniyappan kovil 2nd Street, Kitchipalayam, Salem- 15</t>
  </si>
  <si>
    <t>IDBIBK/HO/OPS/4268/2012</t>
  </si>
  <si>
    <t>464/DRD/RTI-109/2012-13</t>
  </si>
  <si>
    <t>Shri Mohan Agrawal                                 OM Towers,6th floor, 32, Chowringhee Road, Kolkatta - 700 071.</t>
  </si>
  <si>
    <t>NIL</t>
  </si>
  <si>
    <t xml:space="preserve">Shri Ajit Borade, Human Rights Association of India, Office No. 2C, First Floor, Sagar Corner, Nashik Phata, Pune - Mumbai Highway, Kasarwadi, Pune - 411034 </t>
  </si>
  <si>
    <t>Nirmala Agarwal, Qr. No. 305 - A, D.L.W., Varanasi - 221004, Uttar Pradesh</t>
  </si>
  <si>
    <t>HRD No. 14991/RTI/2012 (291)</t>
  </si>
  <si>
    <t>Shri Ashok Kumar, C/o Sri Nand Sharma, Near Uday Homeo Pharmacy, New Purandarpur, Patna - 800001</t>
  </si>
  <si>
    <t>HRD No. 15504/RTI/2012 (293)</t>
  </si>
  <si>
    <t>HRD No. 14990/RTI/2012 (290) (partially rejected)</t>
  </si>
  <si>
    <t>Section 8 (1) (h)</t>
  </si>
  <si>
    <t xml:space="preserve">Anjali Saxena, KC 52A, Ashok Vihar, Delhi - 110052 </t>
  </si>
  <si>
    <t>Smt. Malleka Begum, W/o S K Amjad, H. No 7 - 10 - 20, New Gollagudem, Kothagudem - 507101, Khammam District</t>
  </si>
  <si>
    <t>HRD No. 15503/RTI/2012</t>
  </si>
  <si>
    <t>Shri H.C. Arora, Advocate, S/o Late Shri Sunder Dass, Resident of House No. 2299, Sector - 44 - C, Chandigarh</t>
  </si>
  <si>
    <t>HRD No. 15580/RTI/2012</t>
  </si>
  <si>
    <t>A Venkat Rama Reddy,   Banjarahills,           Hyderabad - 500 034.</t>
  </si>
  <si>
    <t>A Venkat Rama Reddy, Banjarahills,        Hyderabad - 500 034.</t>
  </si>
  <si>
    <t>8(1) (d)  7 (e)</t>
  </si>
  <si>
    <t>Jaswant Rai Arora      Gurgaon, Haryana</t>
  </si>
  <si>
    <t>1181/FAD(IC)/RTI</t>
  </si>
  <si>
    <t>16.03.2012</t>
  </si>
  <si>
    <t xml:space="preserve">Madhusudana Rout    Ankarantipur, Odisha  </t>
  </si>
  <si>
    <t>1234/FAD(IC)/RTI</t>
  </si>
  <si>
    <t>20.03.2012</t>
  </si>
  <si>
    <t>S.Krishnamoorthy      Vellore - 632001</t>
  </si>
  <si>
    <t>1233/FAD(IC)/RTI</t>
  </si>
  <si>
    <t>Ranjan Kumar Mohapatra    Balavadrapur Sasan Odisha - 759013</t>
  </si>
  <si>
    <t>1237/FAD(IC)/RTI</t>
  </si>
  <si>
    <t>21.03.2012</t>
  </si>
  <si>
    <t>Shri P. Narsimhulu, President, BJP RC Puram, Mandal, Medak (Dt)., Ex - Chairman - Irrigation Society, Tellapuram Village, R C Puram, Mandal, Medak</t>
  </si>
  <si>
    <t>HRD No. 15579/RTI/2012</t>
  </si>
  <si>
    <t>RTI 26/2012</t>
  </si>
  <si>
    <t>u/s 8(1)(e) and 8(1)(d)of RTI Act</t>
  </si>
  <si>
    <t>Shri Akshay, 87 Sindhu, Flat No. 6, 1st Floor,       Marine Drive, Mumbai-400002.</t>
  </si>
  <si>
    <t>07.03.2012</t>
  </si>
  <si>
    <t xml:space="preserve"> Shri Bhawandas B. Ahuja, 2nd Floor,                       Shiv Villa Bldg., BK. No. 543, Room No. 9,             Ulhasnagar-421002, Dist-Thane.</t>
  </si>
  <si>
    <t>Letter No. RBG/MSME/524</t>
  </si>
  <si>
    <t>31.03.2012</t>
  </si>
  <si>
    <t>Rambhai B. Patel,          5 Bhakti Nagar, Society P.D Pandya, College Road, Ghatasar, Ahmedabad.</t>
  </si>
  <si>
    <t>Abhijit S. Shukla,          B-19, N10 Colony, Dona  Paula, Gao-403004</t>
  </si>
  <si>
    <t>Praveen Gupta,         78A Regent Shipra Suncity, Indrepuram, Ghaziabad (U. P)</t>
  </si>
  <si>
    <t>Ashok Gayaprasad Gupta,                   Gayaprasad, 18/1 Amraipura, Dutta Chowk, Yoetmal</t>
  </si>
  <si>
    <t>Adiba Begum Nafisur Rahaman Shaikh,                     319, Ground Floor, 5th Cross, 29th Main, BTM Stage-2, Bangalore-100076.</t>
  </si>
  <si>
    <t>PBG/RTI53/741/2012</t>
  </si>
  <si>
    <t>Ajay Kumar T.,          B-20/C, Joshi Colony, I.P. Extn, Patparganj, Delhi-110092</t>
  </si>
  <si>
    <t>PBG/RTI54/752/2012</t>
  </si>
  <si>
    <t>Pending</t>
  </si>
  <si>
    <t>R.K.Singh,               Civil Line, Kharsia, Dist.Raigarh, Chattisgarh</t>
  </si>
  <si>
    <t>B. Sheela Devi,       No.4C/11/2C, Manikandan 4th Street, Old Washermanpet, Chennai-600021</t>
  </si>
  <si>
    <t>PBG/RTI36/514/2011</t>
  </si>
  <si>
    <t>Mohamed Faruk,        Altech Technologies No.111, Arenja Arcade, Sector-17, Washi, Navi Mumbai-400703</t>
  </si>
  <si>
    <t>PBG/RTI36/516/2011</t>
  </si>
  <si>
    <t>Narendra Lotu Girnare,                                             Shivmandir Ward, Bhusawal</t>
  </si>
  <si>
    <t>OM Prakash Kumawat,             Cihoro Ka Chowk, Negwalo Ki Gali, Jodhpur</t>
  </si>
  <si>
    <t>PBG/RTI36/52/2011</t>
  </si>
  <si>
    <t>M/s. Bansal Alloys &amp; Metals Pvt. Ltd.,       G.T.Road, Sirhind Side, Mandi, Gobindgarh</t>
  </si>
  <si>
    <t>HO/PBG/RTI/374</t>
  </si>
  <si>
    <t>PBG/RTI37/522/2011</t>
  </si>
  <si>
    <t>Abdul Salam Gulam Rasul Momin                         15/1, Kadar Apartment, Juna Machi Market, Rizwan Hotel Warti, 1st Floor, Bhusar Mohalla Bhiwandi, Zilla-Thane.</t>
  </si>
  <si>
    <t>PBG/RTI37/523/2011</t>
  </si>
  <si>
    <t>Arvind Singh Choudhary,                19 Jato, Ratlam, Indore</t>
  </si>
  <si>
    <t>PBG/RTI37/527/2011</t>
  </si>
  <si>
    <t>T.M.Prasad, No.1233, 9th Main Raod, VijayNagar, Bangalore-560040</t>
  </si>
  <si>
    <t>Srinivasa Kudva,     No.37/1, 1st Floor, 5TH Cross, 9th Main Road, Opp. Sri Sandeepana Vidhya Cbhavan School, Siripuram, Bangalore-560021</t>
  </si>
  <si>
    <t>PBG/RTI37/528/2011</t>
  </si>
  <si>
    <t>Vineet Vishal Jaiswal,  Manoj Mansion, Ward No.18, Ramanujganj Road, Ambikapur-497001, Surguja, Chattisgarh</t>
  </si>
  <si>
    <t>PBG/RTI37/524/2011</t>
  </si>
  <si>
    <t>Shrikant Dhundiraj Joshi,                      11/61 Arvind Society, Mama Desh Pande Path, Anand Nagar, Sinhgad Road, Pune-411051</t>
  </si>
  <si>
    <t>PBG/RTI36/515/2011</t>
  </si>
  <si>
    <t>M/s.Zenith Outdoors Pvt. Ltd.,                104, Jolly Bhavan N.1, 10, New Marine Line, Mumbai-400020</t>
  </si>
  <si>
    <t>PBG/RTI37/530/2011</t>
  </si>
  <si>
    <t>8(1)(e) &amp; Other</t>
  </si>
  <si>
    <t>Bajranglal B. Agarwal, Managing Director,        Tirupati Finlease Ltd.,            B-10, Madhavpura Market,    Shahibaug Road,  Ahmedabad - 04</t>
  </si>
  <si>
    <t>No.IDBI/REC/RTI/253</t>
  </si>
  <si>
    <t xml:space="preserve">Shri Tilak Ram Saini, 
Director,
Adarsh Colony,
Chuhuwal (Datowal),
P.O. Nalagarh, Rehsil Nalagarh,
District Solan.
</t>
  </si>
  <si>
    <t>No.IDBI/REC/RTI/252</t>
  </si>
  <si>
    <t>Bajranglal B. Agarwal, Managing Director,        Tirupati Finlease Ltd.,             B-10, Madhavpura Market,    Shahibaug Road,  Ahmedabad - 04</t>
  </si>
  <si>
    <t>No.IDBI/REC/RTI/254</t>
  </si>
  <si>
    <t>Shri N.R. Subramania Raja, Managing Director,  Janakiram Mills Ltd., Janakiram Mills Premises, Srivilliputtur Road, Post Box No.4, Saketh Nagar, Rajapalayam 626117.Tamilnadu.</t>
  </si>
  <si>
    <t>No.IDBI/REC/RTI/256</t>
  </si>
  <si>
    <t>Shri Chekuri Subba Rao, D.No.66-7-3-A, Narasanna Nagar, Near Z.P. Chairman Guest House, Rajaji Street, KAKINADA - 3.</t>
  </si>
  <si>
    <t>No.IDBI/REC/RTI/255</t>
  </si>
  <si>
    <t>Smt. Shanaz Raza Azmi, W/O Dr. K.R. Azmi, C-103/24, Hi-Tech House, Kasya Road, Mohaddipur, Gorakhpur (U.P.)</t>
  </si>
  <si>
    <t>No.IDBI/REC/RTI/257</t>
  </si>
  <si>
    <t>Shri N. Sudarshan Reddy, House No.3-6-569, Street No.8, Himayathnagar, Hyderabad 500 029.</t>
  </si>
  <si>
    <t>No.IDBI/REC/RTI/258</t>
  </si>
  <si>
    <t>Ms. Mausumi Bhattacharjee, C-9/9366, Vasant Kunj, 
New Delhi – 110 070</t>
  </si>
  <si>
    <t>No.IDBI/REC/RTI/259</t>
  </si>
  <si>
    <t>30.06.2011</t>
  </si>
  <si>
    <t>Shri Liladhar Purushottam Narkhede, 256/7, Bhavani Peth, Jalgaon.</t>
  </si>
  <si>
    <t>Shri K.B. Rangaswamaiah, Kodiyala (at &amp; post), Chelur (Via),            District-Tumkur,            Karnataka-572117.</t>
  </si>
  <si>
    <t>RBG/MSME/2010-11/ 87</t>
  </si>
  <si>
    <t>10.06.2011</t>
  </si>
  <si>
    <t>M/s Lotus Prime Estates (P), Ltd., 'Kalptaru' 75, Sunder Nagar, Opp. Secture-5, Community Hall, Malviya Nagar, Jaipur-302017.</t>
  </si>
  <si>
    <t>RBG/MSME/2010-11/ 93</t>
  </si>
  <si>
    <t>15.06.2011</t>
  </si>
  <si>
    <t>Abhay Shaligram Gorle; 305, Shankarnagar, Nagpur-440010, moblile-9822204280</t>
  </si>
  <si>
    <t>IDBI/TBG/HO/RTI/56/2011-12</t>
  </si>
  <si>
    <t>07.06.2011</t>
  </si>
  <si>
    <t>Advocate Smt. Parmeshwari Agarwal, 87 Sindhu, flat no. 6, Marine Drive, Mumbai - 2.</t>
  </si>
  <si>
    <t>FAD/61</t>
  </si>
  <si>
    <t xml:space="preserve">Asim Kumar Bose
Uttarayan Housing Estate
102-B.T.Road,Bon hooghly,
Kolkata-7000035
</t>
  </si>
  <si>
    <t>Naveen Walia
S/O Sh Mansaram
Vill&amp;P.o. Kanaid,Sunder Nagar
Mandi-174402</t>
  </si>
  <si>
    <t xml:space="preserve">Shri Dhayarkar Popat Ramchandra
Talegaon Dhamdhere,
Taluka - Shirur
Dist - Pune
412208
</t>
  </si>
  <si>
    <t xml:space="preserve">Shri Kisan Digambar Gaikwad
Kolgaon - Dolas,
Taluka - Shirur
Dist - Pune
</t>
  </si>
  <si>
    <t xml:space="preserve">Shri Nandlal Bhikchand Advocate and Notary
Shastrinagarpower Dist - Chalisgaon
</t>
  </si>
  <si>
    <t xml:space="preserve">Shri Laxman Digambar Gaikwad
At post - Kolgaon Dolas
Shirur, Dist - Pune
</t>
  </si>
  <si>
    <t>Ref No: HO -ABG/2011-12/40</t>
  </si>
  <si>
    <t xml:space="preserve">Shri Sahebrao Chindu Patil,At post - Gurav Colony Pailad, Amalner
Dist - Jalgaon
</t>
  </si>
  <si>
    <t>Ref No: HO -ABG/2011-12/113</t>
  </si>
  <si>
    <t>Advocate Smt Parmeshwari Agarwal,                                             87 Sindhu, Flat No. 6 Marine Drive,Mumbai 400 002.</t>
  </si>
  <si>
    <t>IDBI/Board/RTI/98</t>
  </si>
  <si>
    <t>20/07/11</t>
  </si>
  <si>
    <t>Rejected under sec 2(f)</t>
  </si>
  <si>
    <t>Shri Brijesh Singhal,    B-4/96, Ashok Vihar Phase II, Delhi -110052.</t>
  </si>
  <si>
    <t>IDBIBK/HO/Ops/2590/2011</t>
  </si>
  <si>
    <t>Shri Deepak Kamboj, Chahasheeri, B-24, Near Ramleela Ground, Bijnor, U.P - 246701</t>
  </si>
  <si>
    <t>IDBIBK/HO/Ops/2594/2011</t>
  </si>
  <si>
    <t>Shri Jayant Garg, S/o Arihant Garg, Kothi No. 30, 22 Acre Scheme, Near New Bus Stand, Barnala - 148101, Punjab</t>
  </si>
  <si>
    <t>HRD No. 6465/RTI/2011</t>
  </si>
  <si>
    <t>Shri Gaurav Chaudhry, Senior Manager, Bank of India, Rupapur, PO Munder, Distt: Hardoi - 241123, Uttar Pradesh</t>
  </si>
  <si>
    <t>HRD No. 6697/RTI/2011</t>
  </si>
  <si>
    <t>Shri Deepak Kumar Verma, S/o Vishwanath Verma, C/o Bhagwana RamVerma, Old Tehsil Road, Chirawa, Jhunjhunu, Rajsthan</t>
  </si>
  <si>
    <t>HRD No. 6661/RTI/2011</t>
  </si>
  <si>
    <t>Shri Devraj Karu, C/o D.S. Boy's Hostel, House No. S - 595/D, Gali no: 5, Nehru Enclave, School Block, Shakarpur, Delhi - 110092</t>
  </si>
  <si>
    <t>HRD No. 6533/RTI/2011</t>
  </si>
  <si>
    <t xml:space="preserve">Shri Rajesh Kumar, S/o Ranveer Singh, B - 3/251, Rajmata, Sudershna Nagar, Opp. South Ext. Bikaner, 334001 </t>
  </si>
  <si>
    <t>HRD No. 6466/RTI/2011</t>
  </si>
  <si>
    <t>Ms. Tripti Kumari, C/o Adv Raj Kumar, Near Meredian School, M. G Nagar, Kankar Bagh, Patna - 800026</t>
  </si>
  <si>
    <t>HRD No. 6662/RTI/2011</t>
  </si>
  <si>
    <t xml:space="preserve">Shri Sharad Pandurang Durafe, 201 Kaveri, Green View Complex, Near Nancy S.T. Depot, Borivali East, Mumbai 400 066 </t>
  </si>
  <si>
    <t>HRD No. 6837/RTI/2011(171)</t>
  </si>
  <si>
    <t>Shri Vinod Verma, 28 - Ramnagar Colony, Mansinghpura, Tonk Road, Jaipur - 302018</t>
  </si>
  <si>
    <t>HRD No. 6876/RTI/2011(172)</t>
  </si>
  <si>
    <t>Om Prakash Choyal, Choyalo ka bass Bilawas, V/P - Bilawas, Tehsil - Sojat City, District - Pali (Rajasthan)</t>
  </si>
  <si>
    <t>HRD No. 7016/RTI/2011(173)</t>
  </si>
  <si>
    <t>Ashish Indora, 424, Mali Mohalla, Hasanpura - A, NBC Road, Jaipur - 302006</t>
  </si>
  <si>
    <t>HRD No. 7105/RTI/2011(174)</t>
  </si>
  <si>
    <t xml:space="preserve">Shri Sankaran Kutty P., Porakkattu House, Thalavanikkara, Thrissur, P.O Thalore, 680306  </t>
  </si>
  <si>
    <t>HRD No. 7041/RTI/2011(175)</t>
  </si>
  <si>
    <t>Santosh Kumar, C/o Om Prakash Dwivedi, Lodi Katra, Patna City, Patna - 800008</t>
  </si>
  <si>
    <t>HRD No. 7104/RTI/2011(176)</t>
  </si>
  <si>
    <t>Kuldeep Kashyap, 541, Sector - 23, Sonipat - 131001</t>
  </si>
  <si>
    <t>HRD No. 7170/RTI/2011(177)</t>
  </si>
  <si>
    <t>Ankit Kulhar, 40 - 41 Moti Nagar, Near ITI College, Alwar, Rajasthan, PIN - 301001</t>
  </si>
  <si>
    <t>HRD No. 7216/RTI/2011(178)</t>
  </si>
  <si>
    <t>HRD No. 7280/RTI/2011(179)</t>
  </si>
  <si>
    <t>Kalaimamani M, 9/72 Dr. Ambedkar Nagar, Salem Camp (PO) Mettur Dam - 636456, Tamil Nadu</t>
  </si>
  <si>
    <t>HRD No. 7281/RTI/2011(180)</t>
  </si>
  <si>
    <t>Shri Vijay Kumar Aggarwal  SG-24, Shastri Nagar, Ghaziabad</t>
  </si>
  <si>
    <t>594/FAD(IC)/SPL</t>
  </si>
  <si>
    <t>26.07.2011</t>
  </si>
  <si>
    <t xml:space="preserve">Shri Sudhir Kumar Gupta,
141-A, Regent, Shipra Suncity,
Indirapuram,
Ghaziabad,
Pin – 201 010. 
</t>
  </si>
  <si>
    <t>30/8/2011</t>
  </si>
  <si>
    <t xml:space="preserve">PBG/RTI41/565/2011 </t>
  </si>
  <si>
    <t>78/2011</t>
  </si>
  <si>
    <t xml:space="preserve">Shri R Lakshmanan,
Old No. 9, New No. 29,
Mari Chetty Street,
Mandaveli,
Chennai 600 028.
</t>
  </si>
  <si>
    <t xml:space="preserve">HRD No.8147/RTI/2011(198) </t>
  </si>
  <si>
    <t>79/2011</t>
  </si>
  <si>
    <t>30/9/2011</t>
  </si>
  <si>
    <t xml:space="preserve">Shri Girish Sachdeva, 
S/o Shri Shyam Das,
shop no.9, New Khanna Market, 
Lodhi Road, 
New Delhi – 110 003. 
</t>
  </si>
  <si>
    <t>Shri R V Iyer</t>
  </si>
  <si>
    <t>80/2011</t>
  </si>
  <si>
    <t xml:space="preserve">  8(1)(e)</t>
  </si>
  <si>
    <t xml:space="preserve">Shri Bhavesh Chandebhamar, 
46 Gunjan Park, 
Behind Alap Century, 
University Road, 
Rajkot – 360 005. 
</t>
  </si>
  <si>
    <t>Shri N.R.Viswanadhan</t>
  </si>
  <si>
    <t xml:space="preserve">PBG/RTI42/579/2011 </t>
  </si>
  <si>
    <t>81/2011</t>
  </si>
  <si>
    <t>13/10/2011</t>
  </si>
  <si>
    <t xml:space="preserve">Shri Kailash Chand Verma, 
4/198, Lakhan Kotadi, 
Ajmer – 305 001, 
Rajastan.
</t>
  </si>
  <si>
    <t>22/9/2011</t>
  </si>
  <si>
    <t>PBG/RTI 41/570/2011</t>
  </si>
  <si>
    <t>82/2011</t>
  </si>
  <si>
    <t>18/10/2011</t>
  </si>
  <si>
    <t>Dr. Lal Chand Morani, C/o Morani Car Pvt. Ltd., Opposite to Sitabadi, Tonk Road, Jaipur</t>
  </si>
  <si>
    <t>Shri P K Kundu</t>
  </si>
  <si>
    <t xml:space="preserve">RBG/MSME/2011-12/187 </t>
  </si>
  <si>
    <t>20/8/2011</t>
  </si>
  <si>
    <t>83/2011</t>
  </si>
  <si>
    <t xml:space="preserve">Shri Akhilesh Saksena, 
Accountant, 
C/o M/s Lotus Buildestate Pvt. Ltd, 
13/1305, Malviya Nagar, 
Jaipur.
</t>
  </si>
  <si>
    <t>Non-receipt of reply from CPIO</t>
  </si>
  <si>
    <t>84/2011</t>
  </si>
  <si>
    <t>15/10/2011</t>
  </si>
  <si>
    <t xml:space="preserve">Shri Kovuri Venkateswarlu, residing at Flot No.39, Phase-3, Ground Floor, Kamalapuri Colony, Hyderabad – 500 073 </t>
  </si>
  <si>
    <t>29/9/2011</t>
  </si>
  <si>
    <t xml:space="preserve">316/SSAD/RTI </t>
  </si>
  <si>
    <t>85/2011</t>
  </si>
  <si>
    <t>22/10/2011</t>
  </si>
  <si>
    <t xml:space="preserve">Dr (Mrs.) Asha Kiran Joshi, 
M 1614, Additional MIDC, 
Satara – 415 004 
</t>
  </si>
  <si>
    <t>Shri K M Pradhan</t>
  </si>
  <si>
    <t xml:space="preserve">272/HO/RTI </t>
  </si>
  <si>
    <t>86/2011</t>
  </si>
  <si>
    <t>31/10/2011</t>
  </si>
  <si>
    <t xml:space="preserve">Shri Pravinchandra Devchand Luhar, 
A/5, Padmavati Apartment, 2nd floor, 
Before Maninagar Railway station (West), 
Ahmedabad 380 008.
</t>
  </si>
  <si>
    <t>Shri K.M.Pradhan</t>
  </si>
  <si>
    <t xml:space="preserve">IDBI/HO/RTI/275 </t>
  </si>
  <si>
    <t>87/2011</t>
  </si>
  <si>
    <t xml:space="preserve">63/IBL/PAD-MCG/2011 </t>
  </si>
  <si>
    <t>28/9/2011</t>
  </si>
  <si>
    <t>88/2011</t>
  </si>
  <si>
    <t xml:space="preserve">Shri Rameshwar Dass Sain, 
55/11 Dhani Barwali, 
Hissar. 125 001 
HR
</t>
  </si>
  <si>
    <t xml:space="preserve">IDBI/HO/RTI/262 </t>
  </si>
  <si>
    <t>28/7/2011</t>
  </si>
  <si>
    <t>89/2011</t>
  </si>
  <si>
    <t>PBG/RTI 43/540/2011</t>
  </si>
  <si>
    <t>13/9/2011</t>
  </si>
  <si>
    <t>90/2011</t>
  </si>
  <si>
    <t xml:space="preserve">Shri Ignatius Xaviers Passanha, 
Kannamvar Nagar No 2, 
Building No 103/2955, 
Vikhroli – East, 
Pin 400 083 
</t>
  </si>
  <si>
    <t>Shri N Krishnan</t>
  </si>
  <si>
    <t xml:space="preserve">568/ABG/2011-12 </t>
  </si>
  <si>
    <t>91/2011</t>
  </si>
  <si>
    <t xml:space="preserve">Shri K C Chopra, 
13, Light Industrial Area, 
Shastri Nagar, 
Jodhpur 
</t>
  </si>
  <si>
    <t xml:space="preserve">IDBI/HO/RTI/260 </t>
  </si>
  <si>
    <t>20/7/2011</t>
  </si>
  <si>
    <t>92/2011</t>
  </si>
  <si>
    <t xml:space="preserve">Shri Amar Nath Dwivedi, 
S/o Late Bhola Prasad Dwivedi, 
419, Hanuman Nagar, 
Near Lok Nagar, Unnao. 
</t>
  </si>
  <si>
    <t>19/10/2011</t>
  </si>
  <si>
    <t xml:space="preserve">Laikahmad,                   S/o. Rasaiuddin,             Katghar Gulabwadi Phatak, Near Nabab Bhai, Muradabad   </t>
  </si>
  <si>
    <t>PBG/RTI45/617/2011</t>
  </si>
  <si>
    <t>Sheetal Prasant Sonawane,       Vishant Bangla, Sahdev Nagar, Nirmala Convent Road, Gangapur Road, Nashik-13</t>
  </si>
  <si>
    <t>PBG/RTI45/622/2011</t>
  </si>
  <si>
    <t>HRD No. 955/RTI/2011(115)</t>
  </si>
  <si>
    <t>Ronak Godara, S/o Shri Pratap Singh, V.K Memorial Public School, Kishan Colony, Jhunjhunu - 333001, Rajasthan</t>
  </si>
  <si>
    <t>HRD No. 788/RTI/2011(114)</t>
  </si>
  <si>
    <t>Jaya Krushna Mohanta, DGM, Food Corporation of India, Regional Office, Madhya Pradesh, Chetak Building, M P Nagar, Bhopal - 462011</t>
  </si>
  <si>
    <t>HRD No. 981/RTI/2011(117)</t>
  </si>
  <si>
    <t>HRD No. 710/RTI/2011</t>
  </si>
  <si>
    <t>Niyaz Ahmed Quadri, At and Post: Harinagar, Taluka:Purna, Dist: Parbhani, Maharashtra</t>
  </si>
  <si>
    <t>HRD No. 957/RTI/2011(121)</t>
  </si>
  <si>
    <t xml:space="preserve">Sandeep Kumar Saini, C/o SBBJ, Surajgarh, Jeevan Mandi, Surajgarh, Dist - Jhunjhunu, Rajasthan, PIN - 333029 </t>
  </si>
  <si>
    <t>HRD No. 1177/RTI/2011(123)</t>
  </si>
  <si>
    <t>Vikas Sharma, H - 112, Dewans House, Third Floor, Gali No - 8, Krishna Nagar, Safdarjung Enclave, Delhi - 110029</t>
  </si>
  <si>
    <t>HRD No. 1176/RTI/2011(124)</t>
  </si>
  <si>
    <t>M D Zabir, S/o MD Akbar, Sufiya Medicines Durgapur, Distt Katihar, State - Bihar, PIN - 854105</t>
  </si>
  <si>
    <t>HRD No. 1087/RTI/2011(125)</t>
  </si>
  <si>
    <t>Shahnawaz Alam, Bihar X Ray, Marwari Dharamsala Road, Post - Jhajha (Jamui) Bihar - 811308</t>
  </si>
  <si>
    <t>HRD No. 918/RTI/2011(128)</t>
  </si>
  <si>
    <t>Rajendra Mehata, C/o Giriraj Prasad Dangayach, Pritam Niwas, 92 A, Gopal Nagar, Gopalpura Bypass, Jaipur, Rajasthan, PIN - 302015</t>
  </si>
  <si>
    <t>HRD No. 1081/RTI/2011(129)</t>
  </si>
  <si>
    <t>Balveer Singh Meena, A - 42 B, J.P Colony, Tonk Phatak, Jaipur, Rajasthan - 302015</t>
  </si>
  <si>
    <t>HRD No. 1237/RTI/2011(130)</t>
  </si>
  <si>
    <t>Mohit, C2, Staff Qtr, K V No. 2, AFS Jodhpur, Jodhpur, Rajasthan - 342011</t>
  </si>
  <si>
    <t>HRD No. 919/RTI/2011(131)</t>
  </si>
  <si>
    <t xml:space="preserve">Rashmi, Flat No. 103, Pankaj Vihar Residency, Ramnagari, Sector-3, Road No. 2, Ashiana Nagar, Patna- 800025 </t>
  </si>
  <si>
    <t>HRD No. 1261/RTI/2011(133)</t>
  </si>
  <si>
    <t xml:space="preserve">Shri Pranav Kumar, S/o Shri Dhaneshwar Choudhary, Bagdulhan Hajipur, Vaishali, Bihar – 844101
</t>
  </si>
  <si>
    <t>HRD No. 1262/RTI/2011(134)</t>
  </si>
  <si>
    <t>Rahul Salvi, 15 Ashok Vihar, Hiran Magri Sector - 3, Mayapalace, Udaipur, Rajasthan</t>
  </si>
  <si>
    <t>HRD No. 1082/RTI/2011(135)</t>
  </si>
  <si>
    <t>Deepak Tripathi, 14/13, Vikas Nagar, Lucknow - 226022</t>
  </si>
  <si>
    <t>HRD No. 1263/RTI/2011(136)</t>
  </si>
  <si>
    <t>Satya Prakash Agrawal, Station Road, Gosaibagh, Gaya (Bihar)</t>
  </si>
  <si>
    <t>HRD No. 1445/RTI/2011(138)</t>
  </si>
  <si>
    <t>Alka Bali, A - 812, Awantika, Rohini Sector - 2, Delhi 110085</t>
  </si>
  <si>
    <t>HRD No. 1444/RTI/2011(139)</t>
  </si>
  <si>
    <t>K. Sathyanarayanan, Plot No. 42, Door No 7, 3rd Main Road, Sri Sarvamangala Nagar, Chitlapakkam, Chennai-600064, Tamil Nadu</t>
  </si>
  <si>
    <t>HRD No. 1610/RTI/2011(141)</t>
  </si>
  <si>
    <t>Fwded by Ministry</t>
  </si>
  <si>
    <t>Dabhodiya Binaben Ratilal, 5, New Niranjan Nagar Society, Behind Sharda High School, Kalapinagar, Ahmedabad - 380016</t>
  </si>
  <si>
    <t>HRD No. 1491/RTI/2011(142)</t>
  </si>
  <si>
    <t>Akanksha, C/o Sri Radhey Pd Singh, Van - vihar coloney, Ashiana Nagar, Patna, Bihar</t>
  </si>
  <si>
    <t>HRD No. 1490/RTI/2011(143)</t>
  </si>
  <si>
    <t>Prashant Pandit Bagde, 148, Yeshodeep Colony, Mahendra Nagar, Nagpur - 440017, Maharashtra</t>
  </si>
  <si>
    <t>HRD No. 1544/RTI/2011(146)</t>
  </si>
  <si>
    <t>05.05.2011</t>
  </si>
  <si>
    <t>8(1)(d), 8(1)(e) &amp; 8(1)(j)</t>
  </si>
  <si>
    <t xml:space="preserve">Shri Jagdish Prasad Agarwala, C/o RA International, ‘Anandlok’, 5th Floor,
227, A J C Bose Road, Kolkata-700 020.
</t>
  </si>
  <si>
    <t>Ram Kumar Singh,          C/o Manoj Kumar,        Vishnu Vihar Colony, Gola Road, Thana &amp; Post- Danapur, Patna, Bihar-801503</t>
  </si>
  <si>
    <t>Rs. 50/- received on May 25, 2011</t>
  </si>
  <si>
    <t>Sheetal Prashant Sonawane,                       C/o. S.S.Mahajan,       Vishant Bangala, Sehdev Nagar, Gangapur Road, Nasik-13</t>
  </si>
  <si>
    <t>PBG/RTI34/486/2011</t>
  </si>
  <si>
    <t>Rs. 12/- received on May 11, 2011</t>
  </si>
  <si>
    <t>Jaswant Singh,               F/o Rupinder Kaur,        Plot No.122, Phase-9, Focal Point, Industrial Area, Mohali-160062</t>
  </si>
  <si>
    <t>PBG/RTI34/491/2011</t>
  </si>
  <si>
    <t>Madhuri Vilas Parankar,  301, Mohor, Building No.9, D.S.K Panwara NDA Road, Burdhan, Pune-21</t>
  </si>
  <si>
    <t>PBG/RTI34/495/2011</t>
  </si>
  <si>
    <t>Umesh Chandra Verma,  C-2131/5, 1st Floor, Indira Nagar, Lucknow</t>
  </si>
  <si>
    <t>PBG/RTI34/492/2011</t>
  </si>
  <si>
    <t>Vunnam Maruti Prasad,   Nath Bazaar, Tanguturu Village &amp; Mandal, Prakasam, District-523274</t>
  </si>
  <si>
    <t>PBG/RTI34/493/2011</t>
  </si>
  <si>
    <t>8(1)(e), 8(1)(j) &amp; 7(9)</t>
  </si>
  <si>
    <t xml:space="preserve">BPL </t>
  </si>
  <si>
    <t>Devi Lal Gayri,                S/o Ganesh Lalji,           Village &amp; Post- Bhesdakala, The-Girva, Dist-Udaipur-313024</t>
  </si>
  <si>
    <t>HO/PBG/RTI/375</t>
  </si>
  <si>
    <t>Awaited</t>
  </si>
  <si>
    <t>Pradip Radhabhallavji Bhattad,                 Narayan Nagar, Behind of Dr. Savai Hospital, Amravati-444606</t>
  </si>
  <si>
    <t>PBG/RTI35/502/2011</t>
  </si>
  <si>
    <t>PBG/RTI34/498/2011</t>
  </si>
  <si>
    <t>Vineet Khandelwal,     20/1 B, Motilal Baisakh Lane, 3rd Floor, Kolkata-700054</t>
  </si>
  <si>
    <t>PBG/RTI34/499/2011</t>
  </si>
  <si>
    <t>11(1)</t>
  </si>
  <si>
    <t>Rajendra Shrivastava,        3 MIG, Punjabi Colony, Katora Talab, Raipur C.G.</t>
  </si>
  <si>
    <t>PBG/RTI35/2011</t>
  </si>
  <si>
    <t xml:space="preserve">Indu Shekhar Jah,             S-561, 2nd Floor, Greater Kailash, Phase-2, New Delhi-48 </t>
  </si>
  <si>
    <t>PBG/RTI35/504/2011</t>
  </si>
  <si>
    <t>Rajendra Iyengar,       Hotel Woodland, Sadhu Vaswani Circle, Near Pune Railway Stn, Pune-41104</t>
  </si>
  <si>
    <t>Gopal Das Daga,              6, Rishabh Residency, Lalpur-Amlidih Road, New Rajendra Nagar, Raipur-</t>
  </si>
  <si>
    <t>PBG/RTI36/512/2011</t>
  </si>
  <si>
    <t>C.Ashok Kumar,        1486, 24th Street, Poombugar Nagar, Kolathur, Chennai-600099</t>
  </si>
  <si>
    <t>HO/PBG/RTI/372</t>
  </si>
  <si>
    <t>Shri M. Balakrishnan,  5/695 Sundaralakshmi Complex, M.G. Road, Palakkodu 636808, Dharmapuri District.</t>
  </si>
  <si>
    <t>No.IDBI/REC/RTI/335</t>
  </si>
  <si>
    <t>16.05.2011</t>
  </si>
  <si>
    <t xml:space="preserve">Smt. Vijaya N.L., W/o Mohitkumar, G.V.Ambuja Nilaya, Opp. Basket ball stadium, 1st main, 1st cross, Kurubarapet, Kolar 563101.  </t>
  </si>
  <si>
    <t>No.IDBI/REC/RTI/250</t>
  </si>
  <si>
    <t xml:space="preserve">Shri Satish Kumar Kukreja,
137, Sector 17,
Faridabad, 
Haryana – 121 002.
</t>
  </si>
  <si>
    <t>27/1/12</t>
  </si>
  <si>
    <t xml:space="preserve">PBG/RTI51/720/2011 </t>
  </si>
  <si>
    <t xml:space="preserve"> 10/2012</t>
  </si>
  <si>
    <t xml:space="preserve">PBG/RTI50/691/2011 </t>
  </si>
  <si>
    <t>20/12/11</t>
  </si>
  <si>
    <t xml:space="preserve"> 11/2012</t>
  </si>
  <si>
    <t>24/2/2012</t>
  </si>
  <si>
    <t xml:space="preserve">Shri Brij Mohan, 
C-1/422 Palam Vihar, 
Gurgaon, 
Haryana 122 017
</t>
  </si>
  <si>
    <t xml:space="preserve">PBG/RTI/45/621/2011 </t>
  </si>
  <si>
    <t>13/10/11</t>
  </si>
  <si>
    <t xml:space="preserve"> 12/2012</t>
  </si>
  <si>
    <t>29/2/2012</t>
  </si>
  <si>
    <t xml:space="preserve">Shri Mahavir Prasad Jain, 
4,Vardhaman House, 
Bank Colony, M G Road, 
Opp. Subhash Park, Agra.
</t>
  </si>
  <si>
    <t>Shri P.K.Kundu</t>
  </si>
  <si>
    <t xml:space="preserve">RBG/MSME/2011-12/390 </t>
  </si>
  <si>
    <t xml:space="preserve"> 13/2012</t>
  </si>
  <si>
    <t>23/2/2012</t>
  </si>
  <si>
    <t xml:space="preserve">Shri Dilip Bargal, 
JM-26, Shankar Nagar, 
Shivaji Nagar, 
Bhopal (M.P)
</t>
  </si>
  <si>
    <t xml:space="preserve"> 14/2012</t>
  </si>
  <si>
    <t xml:space="preserve">Shri Vinoy Mathew, 
Chief Sub editor, 
Mathrubhumi Daily, 
K P Kesava Menon Road, 
Kozhikode – 673 001 
</t>
  </si>
  <si>
    <t xml:space="preserve">Ref. No. 1563/ABG/2011-12 </t>
  </si>
  <si>
    <t>19/1/12</t>
  </si>
  <si>
    <t xml:space="preserve"> 15/2012</t>
  </si>
  <si>
    <t>27/2/2012</t>
  </si>
  <si>
    <t xml:space="preserve">Shri Aasharam, 
S/o Late Shri Ram Prasad, 
H.No.MCF/T.A-01, 
Sector 35, Samay Darwaza, 
Amar Nagar, 
Faridabad-121 003
</t>
  </si>
  <si>
    <t>14/2/12</t>
  </si>
  <si>
    <t xml:space="preserve">PBG/RTI51/716/2011 </t>
  </si>
  <si>
    <t xml:space="preserve">    27/1/12</t>
  </si>
  <si>
    <t xml:space="preserve"> 16/2012</t>
  </si>
  <si>
    <t>13/3/2012</t>
  </si>
  <si>
    <t xml:space="preserve">Ms. Bindu Soni, 
Sriram Bhavan, 
Near Choudhary chatravas, 
Marward Junction – 306 001
Dist. Pali, Rajastan.
</t>
  </si>
  <si>
    <t>18/2/12</t>
  </si>
  <si>
    <t xml:space="preserve">PBG/RTI53/737/2012 </t>
  </si>
  <si>
    <t xml:space="preserve"> 17/2012</t>
  </si>
  <si>
    <t xml:space="preserve">Shri B S Ratra, 
C-2/35, Janak Puri, 
New Delhi – 110 058
</t>
  </si>
  <si>
    <t xml:space="preserve">HRD No.14157/RTI/2012 </t>
  </si>
  <si>
    <t xml:space="preserve"> 18/2012</t>
  </si>
  <si>
    <t xml:space="preserve">Ms Renu Singh,
U-74, Tirupati Complex,
1st Floor, Room No.103, 
Shankar Pur, 
Delhi 110 092
</t>
  </si>
  <si>
    <t>21/2/12</t>
  </si>
  <si>
    <t xml:space="preserve">HRD No.14068/RTI/2012(279) </t>
  </si>
  <si>
    <t xml:space="preserve"> 19/2012</t>
  </si>
  <si>
    <t>20/3/2012</t>
  </si>
  <si>
    <t xml:space="preserve">  8(1)(e) &amp; 8(1)(j)</t>
  </si>
  <si>
    <t xml:space="preserve">Shri Madhukar Ramkishore Sharma, Gita Udyog, 
Borgav naka, 
Wardha taluk, 
Wardha – 442 001.
</t>
  </si>
  <si>
    <t xml:space="preserve">1459/ABG/2011-12 </t>
  </si>
  <si>
    <t xml:space="preserve"> 20/2012</t>
  </si>
  <si>
    <t>16/3/2012</t>
  </si>
  <si>
    <t xml:space="preserve">Shri Shanker Rao Bawgiker, 
Advocate, 
6-3-1180 &amp; 1181, 
Begumpet, 
Hyderabad - 500 016
</t>
  </si>
  <si>
    <t xml:space="preserve">PBG/RTI52/729/2012 </t>
  </si>
  <si>
    <t xml:space="preserve"> 21/2012</t>
  </si>
  <si>
    <t xml:space="preserve">Shri Suresh Kumar, 
B-24, Shivaram Apartments, 
D- Block, Vikaspuri, 
New Delhi – 110 018
</t>
  </si>
  <si>
    <t xml:space="preserve">HRD No.13801/RTI/2012(275) </t>
  </si>
  <si>
    <t>29/1/12</t>
  </si>
  <si>
    <t xml:space="preserve"> 22/2012</t>
  </si>
  <si>
    <t xml:space="preserve">Mrs. Vaishali Bhatnagar, 
Asst. Manager,
RPU North,
IDBI Bank.
</t>
  </si>
  <si>
    <t>27/2/12</t>
  </si>
  <si>
    <t xml:space="preserve">HRD No.13800/RTI/2012(274) </t>
  </si>
  <si>
    <t xml:space="preserve"> 23/2012</t>
  </si>
  <si>
    <t>24/3/2012</t>
  </si>
  <si>
    <t>8(1)(e) &amp;  8(1)(j)</t>
  </si>
  <si>
    <t xml:space="preserve">Shri Bhavesh Chandebhamar,
46, Gunjan Park, 
Behind Alap Century, 
University Road, 
Rajkot – 360 005.
</t>
  </si>
  <si>
    <t>28/2/12</t>
  </si>
  <si>
    <t xml:space="preserve">RBG/MSME/2011-12/441 </t>
  </si>
  <si>
    <t xml:space="preserve"> 24/2012</t>
  </si>
  <si>
    <t>27/3/2012</t>
  </si>
  <si>
    <t xml:space="preserve">Shri Yashpal Singh Tomar, 
S/o Sh. Ratan Singh,
R/o Jansath Road, Patel Nagar, 
Bhoor, Khatauli,
Dist.Muzaffar Nagar,
U.P - 251 201.
</t>
  </si>
  <si>
    <t>Smt. Sunita Vazirani</t>
  </si>
  <si>
    <t>25/1/2012</t>
  </si>
  <si>
    <t xml:space="preserve"> 25/2012</t>
  </si>
  <si>
    <t>30/3/2012</t>
  </si>
  <si>
    <t xml:space="preserve">Shri Jai Bhagwan Bansal, 
Director,
Morian Chemicals Ltd, 
H No 18, Sector 20-A, 
Chandigarh.
</t>
  </si>
  <si>
    <t xml:space="preserve">81/IBL/PAD-MCG/2012 </t>
  </si>
  <si>
    <t>28/1/2012</t>
  </si>
  <si>
    <t xml:space="preserve"> 26/2012</t>
  </si>
  <si>
    <t>29/3/2012</t>
  </si>
  <si>
    <t xml:space="preserve">Shri S.B.Bhatagunaki,
Advocate, 
Office No.2, 53/55, 
Dhanraj Niwas, 
Mody Street, 
Fort, 
Mumbai- 400 001
</t>
  </si>
  <si>
    <t xml:space="preserve">RBG/MSME/2011-12/443 </t>
  </si>
  <si>
    <t xml:space="preserve"> 27/2012</t>
  </si>
  <si>
    <t>Ms. Sakuntala Das, residing at AT. Ochinda, P.O. Machhagaon, Dist – Jagatsinghpur – 754 119, Odisha</t>
  </si>
  <si>
    <t xml:space="preserve">PBG/RTI53/745/2012 </t>
  </si>
  <si>
    <t>Under Consideration</t>
  </si>
  <si>
    <t>Shri Ashok Kumar, C/o Sri Nand Sharma, Near Uday Homeo Pharmacy, New Purandarpur, Patna 800 001</t>
  </si>
  <si>
    <t>Shri T.C.Bhandari, R/o 16, Naseeb Enclave, Haibowal Kalan, Ludhiana 141 001</t>
  </si>
  <si>
    <t xml:space="preserve">HRD. No.15405/RTI/2012(292) </t>
  </si>
  <si>
    <t>19/3/2012</t>
  </si>
  <si>
    <t xml:space="preserve">The cases at Sr.No.(1) to (4) received in the earlier year but decisions given in this year.  </t>
  </si>
  <si>
    <t xml:space="preserve">*The date of receipt of appeal in the Secretariat of First Appellate Authority </t>
  </si>
  <si>
    <r>
      <rPr>
        <b/>
        <sz val="10"/>
        <rFont val="Times New Roman"/>
        <family val="1"/>
      </rPr>
      <t xml:space="preserve"># </t>
    </r>
    <r>
      <rPr>
        <sz val="10"/>
        <rFont val="Times New Roman"/>
        <family val="1"/>
      </rPr>
      <t>Save and except serial nos 29, 77, 78 and 117, the details of second appeal may be collected from the concerned CPIO's.</t>
    </r>
  </si>
  <si>
    <t>Bhavesh Chandebhamar, 46 Gunjan Park, Behind Alap Century, University Road, Rajkot 360005, Gujarat India</t>
  </si>
  <si>
    <t>HRD No. 9636/RTI/2011</t>
  </si>
  <si>
    <t>Gosul Aazam, MLIG, 4/270, Sector - H, Janaki Puram, Lucknow</t>
  </si>
  <si>
    <t>HRD No. 9869/RTI/2011</t>
  </si>
  <si>
    <t xml:space="preserve">Bhavesh Chandebhamar, 
46 Gunjan Park,
Behind Alap Century,
University Road,
Rajkot – 360005
Gujarat
</t>
  </si>
  <si>
    <t>HRD No. 9619/RTI/2011</t>
  </si>
  <si>
    <t>Smt Rushali Samaria Mehta, 44, Gulmohar Main, Saket, Indore (M.P) 452018</t>
  </si>
  <si>
    <t>HRD No. 9622/RTI/2011</t>
  </si>
  <si>
    <t>Bhavna Sood, Amar Bhawan, Lower Jakhu, Shimla</t>
  </si>
  <si>
    <t>HRD No. 9812/RTI/2011</t>
  </si>
  <si>
    <t>Aditi Malik, A - 25E, DDA Flats, Munirka, New Delhi - 110067</t>
  </si>
  <si>
    <t>HRD No. 9811/RTI/2011</t>
  </si>
  <si>
    <t>Shri Gaurav Goyal, C - 2/49, Yamuna Vihar, Delhi - 110053</t>
  </si>
  <si>
    <t>HRD No. 9857/RTI/2011</t>
  </si>
  <si>
    <t>Shri Katakam Sagar, H.No 8 - 3 - 136/137, Chapal Bai, Second Bazar, Secunderabad 500 003</t>
  </si>
  <si>
    <t>HRD No. 9819/RTI/2011</t>
  </si>
  <si>
    <t>Shri Uttam Lahanujirao Sadaphule, Avishkar CHSL 258/10162 Kannamwar Nagar - I, Vikhroli (E) Mumbai 400 083</t>
  </si>
  <si>
    <t>HRD No. 9922/RTI/2011</t>
  </si>
  <si>
    <t>Shri Rahul Vats, S/o Shri Rajpal Sharma, 803 Dinesh Vihar, Baghpat Road, Meerut</t>
  </si>
  <si>
    <t>HRD No. 9933/RTI/2011</t>
  </si>
  <si>
    <t>Shri Chinmay Balkrishana Shesh, AP - Malkapur, Tal. Karad, Dist. Satara, Maharashtra, PIN - 415110</t>
  </si>
  <si>
    <t>HRD No. 9878/RTI/2011</t>
  </si>
  <si>
    <t>Shri Prashant Kumar, UCO Bank, LNB Road, PO - Mangaldai, Darrang, Assam, PIN - 784125</t>
  </si>
  <si>
    <t>HRD No. 9879/RTI/2011</t>
  </si>
  <si>
    <t>Mukesh Kumar, C/o Mr. Namedhari Pramanik Irgu Road, Kumhar Toli, Ranchi, Jharkhand, PIN - 834001</t>
  </si>
  <si>
    <t>HRD No. 9858/RTI/2011</t>
  </si>
  <si>
    <t>Shri. Suresh Mishra
H.O. Panchvati Vidyapeeth,
Ganeshwar Marg, Banipark,
Jaipur-16</t>
  </si>
  <si>
    <t>IDBI/CPU/
RTI/077/
2011</t>
  </si>
  <si>
    <t>03/12/11</t>
  </si>
  <si>
    <t>Shri Chandrika Prasad Baheriar
Vill-Dumri Sanichara Tola,
P O Dumri Adda,Distt-Saran (Chapra), Bihar-841216</t>
  </si>
  <si>
    <t>IDBI/CPU/
RTI/078/
2011</t>
  </si>
  <si>
    <t>22/12/11</t>
  </si>
  <si>
    <t>Shri.Balu Rajaram Shilwant, Building No.78/2690, Nehru Nagar, Kurla-East, Mumbai-400024.</t>
  </si>
  <si>
    <t>IDBI/TBG/HO/RTI/329/2011-12</t>
  </si>
  <si>
    <t>22.12.2011</t>
  </si>
  <si>
    <t>Shri Kishore Baldev Ahuja, Flat No. 203, 2nd Floor, Bharat Apt., Near Jhulelal Trust School, Ulhasnagar-421002, Dist. Thane</t>
  </si>
  <si>
    <t>Letter No. RBG/MSME/2011-12/342</t>
  </si>
  <si>
    <t>7.12.2011</t>
  </si>
  <si>
    <t>P. Saikia, Proprietor, M/s Trinity Tyres,                 B-4 (AB), Rani Industrial Area, Rani,             Guwahati-781131</t>
  </si>
  <si>
    <t>Shri Ravindra V. Shrotri
5/B, Girgaon Aashirwad Soc.,
89, Tatya Gharpure Lane,
Girgaon, Mumbai-400004</t>
  </si>
  <si>
    <t>IDBI/CPU/
RTI/072/
2011</t>
  </si>
  <si>
    <t>Vishakha Dhuri, A-6, Neelkanth Prem Hsg. Soc. Thakurwadi Corsslane-2, Dombivali (W) Thane 421 202</t>
  </si>
  <si>
    <t>Ref. No. IDBI / CSPD / RTI / 2010-11 / 2131</t>
  </si>
  <si>
    <t>Nitesh K. Tripathi, R.No. 101, Boy's Hostel, RIMS and R , SAIFAI - EDAOAH, U.P. 206 301</t>
  </si>
  <si>
    <t>Ref. No. IDBI / CSPD / RTI / 2010-11 / 2134</t>
  </si>
  <si>
    <t>8(1)(e),(j), 11,7(9)</t>
  </si>
  <si>
    <t>130/DRD/RTI-89/2011-12</t>
  </si>
  <si>
    <t>Shri Prem Sagar,                                        H.No.3449/9 Mohalla,               Hargobindpura J/s Gate Hakima,   Amritsar</t>
  </si>
  <si>
    <t>138/DRD/RTI-90/2011-12</t>
  </si>
  <si>
    <t>154/DRD/RTI-91/2011-12</t>
  </si>
  <si>
    <t>Manish Panjwani, 17, Tulsi Nagar, Near Settelite Hospital, Sec - 6, Hiran Magri, Udaipur - 313001</t>
  </si>
  <si>
    <t>HRD No. 1711/RTI/2011 (147)</t>
  </si>
  <si>
    <t>Shri Karan Singh, House No. 05, Sector - 04, Panchkula (Haryana)</t>
  </si>
  <si>
    <t>HRD No. 1710/RTI/2011 (148)</t>
  </si>
  <si>
    <t>Shri Suresh Ghasal, C/o Shivkumar,  Flat No: 2, B, Deepak Colony, Facing Vedansh Ashram, Sanganer, Jaipur</t>
  </si>
  <si>
    <t>HRD No. 1652/RTI/2011 (149)</t>
  </si>
  <si>
    <t xml:space="preserve">Dorendro Athokpam, Thangmeiband Thingel Maning Leikai, 
Lamphel, Imphal West,
Manipur - 795004
</t>
  </si>
  <si>
    <t>HRD No. 1709/RTI/2011 (150)</t>
  </si>
  <si>
    <t>Shri A.C. Goel, A - 25E, DDA Flats, Munirka, New Delhi - 110067</t>
  </si>
  <si>
    <t>HRD No. 1878/RTI/2011 (151)</t>
  </si>
  <si>
    <t>Monika Yadav, Sector - C - 298, Shahpura Near Ayushman Hospital, Bhopal (M.P), PIN - 462039</t>
  </si>
  <si>
    <t>HRD No. 1879/RTI/2011 (151A)</t>
  </si>
  <si>
    <t>Vikram Bihari, C/o Oriental Bank of Commerce, Bhaddi Road, Tehsil - Balachaur, Distt - S.B.S Nagar, Punjab - 144521</t>
  </si>
  <si>
    <t>HRD No. 1911/RTI/2011 (152)</t>
  </si>
  <si>
    <t xml:space="preserve">Shri Tikaram Saini,
R/o Village Dhakiya Gulabo,
Post – Kashipur,
U. S Nagar,
Uttarakhand
PIN – 244713
</t>
  </si>
  <si>
    <t>HRD No. 2058/RTI/2011 (154)</t>
  </si>
  <si>
    <t>8 (1) (j)</t>
  </si>
  <si>
    <t>PBG/RTI47/647/2011</t>
  </si>
  <si>
    <t>Meenakshi Malik,       C-6, MCD Flat, Naniwala Bagh, Azadpur, Delhi-33</t>
  </si>
  <si>
    <t>PBG/RTI47/651/2011</t>
  </si>
  <si>
    <t>PBG/RTI47/653/2011</t>
  </si>
  <si>
    <t xml:space="preserve">Narendra Kumar,        F.R.A Branch, O/o Deputy Commissioner, Karnal,        </t>
  </si>
  <si>
    <t>PBG/RTI47/659/2011</t>
  </si>
  <si>
    <t>Balanche D'souza (Gurpreet Kaur), 203, Daulat CO-OP HSG Soc., Chivcholi Bunder Marg, Malad-W, Mumbai-400064</t>
  </si>
  <si>
    <t>PBG/RTI47/654/2011</t>
  </si>
  <si>
    <t>Vihar Durve,              573/1, Pavan Vihar, Near Sai Pump, J.M.Road, Pune-411004</t>
  </si>
  <si>
    <t>Akhilesh Kumar,        Sakin, Thana-Patratu, Dist-Ramgarh, Jharkhand</t>
  </si>
  <si>
    <t>PBG/RTI47/655/2011</t>
  </si>
  <si>
    <t>Kishore Ram,         Sakin-K.K.Koliyari, Post-Sayal, O.P.-Jharkunda, Thana-Patratu, Dist-Ramgarh, Jharkhand</t>
  </si>
  <si>
    <t>PBG/RTI47/656/2011</t>
  </si>
  <si>
    <t>PBG/RTI 40/563/2011</t>
  </si>
  <si>
    <t>30/07/2011</t>
  </si>
  <si>
    <t>65/2011</t>
  </si>
  <si>
    <t>18/8/2011</t>
  </si>
  <si>
    <t xml:space="preserve">PBG/RTI 40/558/2011 </t>
  </si>
  <si>
    <t>27/7/2011</t>
  </si>
  <si>
    <t>66/2011</t>
  </si>
  <si>
    <t>14/09/2011</t>
  </si>
  <si>
    <t xml:space="preserve">IDBI/CSPD/RTI/2011-12/2134 </t>
  </si>
  <si>
    <t>67/2011</t>
  </si>
  <si>
    <t>Partly under section 8(1)(e) 8(1)(j) and Others</t>
  </si>
  <si>
    <t>68/2011</t>
  </si>
  <si>
    <t xml:space="preserve">Shri Sanjay Ramesh Shirodkar, 
Runwal Seagull, Bldg A 3, Flat 504,
Handewadi Road, Hadapsar, 
Pune 411 028. 
</t>
  </si>
  <si>
    <t>Shri Yashpal Gupta</t>
  </si>
  <si>
    <t>22/8/2011</t>
  </si>
  <si>
    <t>18/7/2011</t>
  </si>
  <si>
    <t>69/2011</t>
  </si>
  <si>
    <t>17/9/2011</t>
  </si>
  <si>
    <t xml:space="preserve">Shri Ramdev Maurya, 
Pradeshik Mahamantri,
C/o Bhrashtachar Aparadh Unmulan Cell (Uttarakhand), 12, Naya Haridwar. 
</t>
  </si>
  <si>
    <t>24/8/2011</t>
  </si>
  <si>
    <t>70/2011</t>
  </si>
  <si>
    <t>20/9/2011</t>
  </si>
  <si>
    <t xml:space="preserve">Ms Vishakha Dhuri, 
A-6, Neelkanth Prem CHSL,
Thakurwadi Cross Lane-2,
Dombivli (West), Thane-421 202. 
</t>
  </si>
  <si>
    <t>Shri V Narayanamurthy</t>
  </si>
  <si>
    <t xml:space="preserve">IDBI/CSPD/RTI/2010-11/2131 </t>
  </si>
  <si>
    <t>Shri Nandlal Gangaram Ranglani, R/o 1, Telephone Nagar, Behind Sane Guruji Colony, Jalgaon, Tal &amp; Dist Jalgaon, PIN - 425002</t>
  </si>
  <si>
    <t>HRD No. 10401/RTI/2011</t>
  </si>
  <si>
    <t>Abhishek Kumar, C/o Mahendra Singh, Vill - Akhtiyarpur (West), PO - Chandawa, Dist - Ara, Bhojpur, Bihar, PIN - 802312</t>
  </si>
  <si>
    <t>HRD No. 10382/RTI/2011</t>
  </si>
  <si>
    <t>Shri Chauhan Brijesh Kumar Rajesh Kumar, 3, Vasant Chawl, Opposite Milan Cinema, Saraspur, Ahmedabad - 380018</t>
  </si>
  <si>
    <t>HRD No. 10296/RTI/2011</t>
  </si>
  <si>
    <t>Dilip Ramchandra Deshpande, C/o President, IDBI Officers' Organisation, C/o 'Sudhir' 14 Atreya Sahakari Wasahat, 392 - 393, Shivaji Nagar, Kushalkar Road, Opp. Sadhana Institute of Management, Pune - 411016</t>
  </si>
  <si>
    <t>HRD No. 10464/RTI/2011</t>
  </si>
  <si>
    <t>HRD No. 10528/RTI/2011</t>
  </si>
  <si>
    <t>HRD No. 10666/RTI/2011</t>
  </si>
  <si>
    <t>HRD No. 10477/RTI/2011</t>
  </si>
  <si>
    <t>Shri Pravin Kumar, 11 A, Govind Sagar Apartment, 8 Banglow, Versova, Andheri (West), Mumbai - 61</t>
  </si>
  <si>
    <t>HRD No. 10667/RTI/2011</t>
  </si>
  <si>
    <t>Aparna Sivadas, Mankuzhy, Nedunganda PO, PIN - 695307, Thiruvananthapuram, Kerala</t>
  </si>
  <si>
    <t>HRD No. 10976/RTI/2011</t>
  </si>
  <si>
    <t>Section 7(9), 8(1)(e),   8 (1)(j) &amp; 11 (1)</t>
  </si>
  <si>
    <t>Shri Kavuri Venkateshwarlu, Plot No.39, Phase-3, Kamalapuri Colony, Ground Floor, Hyderabad-500 073</t>
  </si>
  <si>
    <t>Shri K.R.Reddy, Opp.J.K.Reddy House, Beside Andhra Bank, Saraswathi Nagar, Dargamitta,  Nellore-524 003</t>
  </si>
  <si>
    <t>22/11/2011</t>
  </si>
  <si>
    <t xml:space="preserve">Shri Manjit Singh Dalal, Chamber No. 150, District Courts, Jhajjar 124 103 </t>
  </si>
  <si>
    <t>RTINo. 428</t>
  </si>
  <si>
    <t>11.11.2011</t>
  </si>
  <si>
    <t>Case transferred by GOI</t>
  </si>
  <si>
    <t xml:space="preserve">Shri Pravinchandra Derchand Luhar,
A/5, Padmavati Apartment, 2nd floor,
Before Maninagar Railway Station (West),
Ahmedabad – 380 008
</t>
  </si>
  <si>
    <t>IDBI/HO/RTI/275</t>
  </si>
  <si>
    <t>Amar Nath Dwivedi, S/O Bhola Prasad Dwivedi, 419 Hanuman Nagar, Near Lok Nagar, Unnao</t>
  </si>
  <si>
    <t>421 A/SSAD/RTI</t>
  </si>
  <si>
    <t>Gyan Shankar Dwivedi, S/O Bhola Prasad Dwivedi, H.No. 663 Indra Nagar, Near Saraswati School, Indira Nagar, Unnao 209801</t>
  </si>
  <si>
    <t>421 /SSAD/RTI</t>
  </si>
  <si>
    <t xml:space="preserve"> 6(3)(i)</t>
  </si>
  <si>
    <t>Gurmukhdas M. Jagwani,                       19B, Jai Nagar, Nr. Omkareshwar Mandir, Jalgaon-425002</t>
  </si>
  <si>
    <t>PBG/RTI40/556/11</t>
  </si>
  <si>
    <t xml:space="preserve">Pramilabai Devidas, C/o Ramchandra More, Res. Amalner Randal, Bhoiwada, The. Amalner, District-Jalgaon, Maharashtra </t>
  </si>
  <si>
    <t>Gayakwad Vijaykumar Ranba,                                At Post-Somnathpur, Near Vasant Rao, Naik School, Taluka-Udgir, Latur-413917</t>
  </si>
  <si>
    <t>closed</t>
  </si>
  <si>
    <t>Sandeep Kumar,      459 Kashmiri Bagh, Kishanganj, Delhi-110007</t>
  </si>
  <si>
    <t>PBG/RTI42/577/2011</t>
  </si>
  <si>
    <t>Shib Das Sarkar,          B-2/39, UDAP, Nehru Nagar, New Delhi-65</t>
  </si>
  <si>
    <t>PBG/RTI42/580/2011</t>
  </si>
  <si>
    <t>Ram Sajjan sharma,                 Zilla Gramin Vikas Adhikaran. Khuti</t>
  </si>
  <si>
    <t>Kalidindi Sita Ramachandraju,      Door No.8-22-15/1, Datlavari Street, Gandhi Nagar, Kakinada</t>
  </si>
  <si>
    <t>PBG/RTI43/587/2011</t>
  </si>
  <si>
    <t>R.K.Gupta,                       701, Sterling Apts., Lala Jamanadas Gupta Marg, Deonar, Mumbai-88</t>
  </si>
  <si>
    <t>PBG/RTI43/590/2011</t>
  </si>
  <si>
    <t>Anand Sharma,             27, Bharav Nagar, Hatwada Road, Solada, Jaipur</t>
  </si>
  <si>
    <t>PBG/RTI43/592/2011</t>
  </si>
  <si>
    <t>Pareethu Bava Khan,   Athira, Mra-39, Ponngumoodu Medical College, P.O-Trivandrum-695011</t>
  </si>
  <si>
    <t>PBG/RTI43/591/2011</t>
  </si>
  <si>
    <t>Jagjit Kaur,                    109, Near Gurudwara, Sindhunagar, Bhilwada</t>
  </si>
  <si>
    <t>PBG/RTI43/595/2011</t>
  </si>
  <si>
    <t>Sonu Singh,                      109, Near Gurudwara, Sindhunagar, Bhilwada</t>
  </si>
  <si>
    <t>PBG/RTI43/596/2011</t>
  </si>
  <si>
    <t>Anil Kumar Jha,     Q.No.205, Sector-III D, Bokaro Steel City, Jharkhand-807004</t>
  </si>
  <si>
    <t>PBG/RTI43/594/2011</t>
  </si>
  <si>
    <t>Sunil Kumar Bansal,                        1491-D, Kashmere Gate, Nr. Ritz Cinema, Delhi-110006</t>
  </si>
  <si>
    <t>PBG/RTI43/597/2011</t>
  </si>
  <si>
    <t>Manikkam Lakshmann Naidu,                      101, Amar Sajan Tower, Mangalwari Bazar Rd., Sadar Nagar-I</t>
  </si>
  <si>
    <t>PBG/RTI43/598/2011</t>
  </si>
  <si>
    <t>PBG/RTI43/601/2011</t>
  </si>
  <si>
    <t>M/s. Neelkanth Creations, 16, Nassed Eclave, HAIBOWAL Kalan, Ludhiana-141001</t>
  </si>
  <si>
    <t>PBG/RTI44/602/2011</t>
  </si>
  <si>
    <t>Ajaysinh L. Chauhan,          A.S.I (RO), S.R.P Camp, Block No.5, Room No.15, Nadiyad</t>
  </si>
  <si>
    <t>PBG/RTI44/610/2011</t>
  </si>
  <si>
    <t>Shri P. Kalyana Sundaram , No. 12/5, Karnatic Mill Village, Govindan Street, Chennai (TN)- 600012</t>
  </si>
  <si>
    <t>IDBI/CSPD/RTI/2012-13/1</t>
  </si>
  <si>
    <t>Shri Haridas Dey
Village Parbelia Gram, PO Neturia, District Purulia, West Bengal</t>
  </si>
  <si>
    <t>16/06/11</t>
  </si>
  <si>
    <t>Shri Ramniklal A Ashar
C/o Vimlaben A Ashar,        Advocate &amp; Notary, Rai Faliya,        Naliya (Kutch) 370655</t>
  </si>
  <si>
    <t>30/06/11</t>
  </si>
  <si>
    <t>IDBI/CPU/RTI. 070 2011</t>
  </si>
  <si>
    <t>IDBI/CPU/ RTI. 071 2011</t>
  </si>
  <si>
    <t>K.R.Thole,1, Thole Towers, Opp. Bahiram school, N-7, CIDCO, AURANGABAD</t>
  </si>
  <si>
    <t>IDBI/CSPD/RTI-3/2088</t>
  </si>
  <si>
    <t>June 6,2011</t>
  </si>
  <si>
    <t xml:space="preserve">Non-receipt of reply from CPIO </t>
  </si>
  <si>
    <t>Amit Kumar, S/o Shyamu Ram, Office of the Lokayukta, 4, Kautilya Marg, Patna - 800001</t>
  </si>
  <si>
    <t>Bal Deepak Kumar, C/o Rajendra Prasad Singh, Kajipur, Road No - 1, Behind of Q No - 17, PO - Bankipor, Rajendra Nagar, Patna - 800004</t>
  </si>
  <si>
    <t xml:space="preserve">Abhimanyu Lega, House No - 15, Shiv Colony, Ward No - 15, Old Abadi, Sri Ganganagar, Rajasthan - 335001 </t>
  </si>
  <si>
    <t>Shweta Sarjan Bhandari, 1215, Sector - 12, R K Puram, New Delhi - 110022</t>
  </si>
  <si>
    <t>Vishwajeet Kumar Gupta, Pattal Merchant, Near Police Station, Danapur Cantt, Patna - 801503</t>
  </si>
  <si>
    <t>Prem Chand, Flat No. 403, Yasoday Building, Plot No. 71*72, Sector - 34, Mansarover, Kamothe, Navi Mumbai - 410209</t>
  </si>
  <si>
    <t xml:space="preserve">Anuj Kumar, 61 - N Block, Sri Ganganagar, Rajasthan </t>
  </si>
  <si>
    <t xml:space="preserve">Sudha Yadav, Vill - Butiyana, Post Baroda meo, Teh - Laxmangarh, Dist - Alwar 301021 </t>
  </si>
  <si>
    <t>Shri. Shyamlal Yadav, Associate Editor, India Today, F-26,Cannaught Place, New Delhi - 110001</t>
  </si>
  <si>
    <t xml:space="preserve">KalpeshVitthalbhai Parmar, E - 10/135, Vidyut Nagar Colony, Opp. Hanuman's Temple, Old Padra Road, Vadodara - 390007   </t>
  </si>
  <si>
    <t>Rashmi Raj, Prabha Girls Hostel, C/o Kumar Shashi Bhushan, Bhuwan Plaza, Machhuatoli, Patna - 800004</t>
  </si>
  <si>
    <t>Manish Kumar Shrinetra, G - 2/72, Rail Vihar Colony, Phase - I, Chargawa, Gorakhpur, UP - 273409</t>
  </si>
  <si>
    <t>Tripurari Kumar, C/o Ramchandra Gola, House No - 353, Prajapati Mohalla, Munirka Village, PO - JNU, New Delhi - 110061</t>
  </si>
  <si>
    <t>Vishav Punia, B - 257, Zinc Nagar, Kapasan Road, Chittorgarh (Raj.), 312001</t>
  </si>
  <si>
    <t>102/2011</t>
  </si>
  <si>
    <t>8(1)(d) &amp; 8(1)(e)</t>
  </si>
  <si>
    <t>Vaibhav Suner, 52 - B, Palsikar Colony, Indore M.P</t>
  </si>
  <si>
    <t>Surendra Kumar, Vikram Lodge, Room No - 17, Mata Khudi lane, Mahendru, Patna - 800006</t>
  </si>
  <si>
    <t>Alok Agarwal, G.T.Road, Chowk Kotwali K Taraf Khaga-212655, Fatahpur</t>
  </si>
  <si>
    <t>PBG/RTI42/582/2011</t>
  </si>
  <si>
    <t>Surender Pal Singh,    R/o. 223/4-C, Vartalok Apts., Vasundhara, Gaziabad (U.P)</t>
  </si>
  <si>
    <t>PBG/RTI42/584/2011</t>
  </si>
  <si>
    <t>Richa Sharma,        R/o. J-75/76, Janakpuri Colony, Aligarh-202001, U.P</t>
  </si>
  <si>
    <t>PBG/RTI42/583/2011</t>
  </si>
  <si>
    <t>Harjit Singh,         Kothi No.1916, Sector-59, Phase-V, SAS Nagar-Mohali,Punjab-160059</t>
  </si>
  <si>
    <t>PBG/RTI43/589/2011</t>
  </si>
  <si>
    <t>Mangal Prabhu,           C-109, Sai Mangalam Kharegaon, Bhayendra-E, Thane-401105</t>
  </si>
  <si>
    <t>PBG/RTI593/43/2011</t>
  </si>
  <si>
    <t>Shri R.M. Jain, Proprietor, M/s. Industrial Products, 22, IDC, Bye Pass, Kunjpura Crossing, Karnal - 132001. (Haryana)</t>
  </si>
  <si>
    <t>IDBI/HO/RTI/263</t>
  </si>
  <si>
    <t>4.8.2011</t>
  </si>
  <si>
    <t>Shri S. Lingesh, Second floor, 25, 9th Cross, Kumara Park West, Bangalore 560020.</t>
  </si>
  <si>
    <t>IDBI/HO/RTI/265</t>
  </si>
  <si>
    <t>6.8.2011</t>
  </si>
  <si>
    <t>Shri N.S. Sanjay Kumar, S/o Shri N.R. Subramaniam, 165 A2, Madasamy Koil Street, Rajapalayam.</t>
  </si>
  <si>
    <t>IDBI/HO/RTI/269</t>
  </si>
  <si>
    <t>12.8.2011</t>
  </si>
  <si>
    <t>Smt. Urmila Tyagi, M.M.S. - 2/80, Sector C, Janakipuram, Lucknow.</t>
  </si>
  <si>
    <t>IDBI/HO/RTI/267</t>
  </si>
  <si>
    <t>8.8.2011</t>
  </si>
  <si>
    <t xml:space="preserve">Shri Jujhar Singh Bhayee
S/o Haridhan Singh Bhayee
R/o of Village Bagrian,
Tehsil Malerkotla,
District Sangrur.
</t>
  </si>
  <si>
    <t>No.IDBI/REC/RTI/268</t>
  </si>
  <si>
    <t>Shri Gurumukhdas M. Jagwani, 19 B, Jay Nagar, Near Omkareshwar Temple, Jalgaon 425002.</t>
  </si>
  <si>
    <t>Office Note</t>
  </si>
  <si>
    <t>No.IDBI/REC/RTI/270</t>
  </si>
  <si>
    <t>22.8.2011</t>
  </si>
  <si>
    <t xml:space="preserve">Ms. Mausumi Bhattacharjee, 
C-9/9366, Vasant Kunj, 
New Delhi – 110 070
</t>
  </si>
  <si>
    <t>No.IDBI/REC/RTI/273</t>
  </si>
  <si>
    <t>26.8.2011</t>
  </si>
  <si>
    <t xml:space="preserve">Shri N. Ravindranath,
202, 1sr Floor, Pyramid,
R.C. Pearl Apartment,
3rd Main, 1st Phase, J.P. Nagar, 
Bangalore – 560078
</t>
  </si>
  <si>
    <t>No.IDBI/REC/RTI/271</t>
  </si>
  <si>
    <t>23.8.2011</t>
  </si>
  <si>
    <t xml:space="preserve">Dr. (Mrs.) Asha Kiran Joshi, 
Director of Joshi's Tasty Foods Pvt.Ltd.,
M 16 14, Additional MIDC, 
Satara – 415004.
 </t>
  </si>
  <si>
    <t>No.IDBI/REC/RTI/272</t>
  </si>
  <si>
    <t xml:space="preserve">Shri S.P. Bajaj,
Chairman cum Managing Director
Bajajsons Limited,
C-103, Focal Point, 
Phase – V,
Ludiana 141 010.
</t>
  </si>
  <si>
    <t>No.IDBI/REC/RTI/274</t>
  </si>
  <si>
    <t>27.8.2011</t>
  </si>
  <si>
    <t>Shri O.P. Kanodia,       A-721, Bhaleswa Dairy,  Delhi-110042.</t>
  </si>
  <si>
    <t>Letter No. RBG/MSME/ 2011-12/ 157</t>
  </si>
  <si>
    <t>3.8.2011</t>
  </si>
  <si>
    <t>Dr. Lal Chand Morani, Tonk Road, Jaipur-302011.</t>
  </si>
  <si>
    <t>Letter No. RBG/MSME/ 2011-12/ 176</t>
  </si>
  <si>
    <t>20.8.2011</t>
  </si>
  <si>
    <t>Shri Akhilesh Saxena, Accountant,                C/o M/s Lotus Buildestate Pvt. Ltd., 13/1035 Malviya Nagar, Jaipur</t>
  </si>
  <si>
    <t>24.08.2011</t>
  </si>
  <si>
    <t xml:space="preserve">Kovuri Venkateswarlu, Plot No. 39, Phase 3, Kamalapuri Colony, Ground Floor, Hyd-500 073 </t>
  </si>
  <si>
    <t>316/SSAD/RTI</t>
  </si>
  <si>
    <t>M/s Iqbal Leathers Ltd, Plot C-2, Site II, Industrial Area, Unnao</t>
  </si>
  <si>
    <t>326/SSAD/RTI</t>
  </si>
  <si>
    <t>Advocate Akshay, 87 Sindhu, Flat No. 6, Marine Drive, Mumbai-400 002</t>
  </si>
  <si>
    <t>333/SSAD/RTI</t>
  </si>
  <si>
    <t>First Appellate Authority (Name, Designation and Address)</t>
  </si>
  <si>
    <t>FORM I A</t>
  </si>
  <si>
    <t xml:space="preserve">Shri. Suresh K. Khatanhar, Chief General Manager - Audit, IDBI Bank Ltd. </t>
  </si>
  <si>
    <t>IDBI Tower, 20th Floor, WTC Complex, Cuffe Parade, Mumbai, 400 005</t>
  </si>
  <si>
    <t xml:space="preserve">IDBI Bank Limited </t>
  </si>
  <si>
    <t>(As on March 31, 2012)</t>
  </si>
  <si>
    <t>CPIO'S Disposal</t>
  </si>
  <si>
    <r>
      <t xml:space="preserve">Decision in Second Appeal </t>
    </r>
    <r>
      <rPr>
        <sz val="10"/>
        <rFont val="Times New Roman"/>
        <family val="1"/>
      </rPr>
      <t>#</t>
    </r>
  </si>
  <si>
    <t>S. No.</t>
  </si>
  <si>
    <t>Name and  Address of the Appellant</t>
  </si>
  <si>
    <t>Date of Appeal *</t>
  </si>
  <si>
    <t>Office Order No.</t>
  </si>
  <si>
    <t>8(1)(e)</t>
  </si>
  <si>
    <t>REGI. FEE</t>
  </si>
  <si>
    <t>8(1)(d)</t>
  </si>
  <si>
    <t>NA</t>
  </si>
  <si>
    <t>Details of compliance/ rejection of request</t>
  </si>
  <si>
    <t xml:space="preserve"> </t>
  </si>
  <si>
    <t>(Under Section 25 of the Right to Information Act, 2005)</t>
  </si>
  <si>
    <t>N.A.</t>
  </si>
  <si>
    <t>Nil</t>
  </si>
  <si>
    <t>As on March 31, 2012</t>
  </si>
  <si>
    <t>Year 2011-12</t>
  </si>
  <si>
    <t>Shri.Amit Gupta
C-117,Pushpanjali Enclave
Pitampura, New Delhi</t>
  </si>
  <si>
    <t>8(1) (J)</t>
  </si>
  <si>
    <t>Mr. Sandeep Goyal                             C-29, Phapharana Road, Modinagar- 201204,      Gaziabad-U.P.</t>
  </si>
  <si>
    <t>IDBI/HO/RTI/305</t>
  </si>
  <si>
    <t>Pragshit Anwar Meshram,                      Plot No.45, Mohit Nagar, Nr. Ganesh Colony, Bhusawal-District, Jalgaon</t>
  </si>
  <si>
    <t>Sima Ratan Ambhore,    10, RB Hills Bldg., K Garkheda Area, Aurangabad</t>
  </si>
  <si>
    <t>PBG/RTI48/665/2011</t>
  </si>
  <si>
    <t>Biswanath Bagchi, Nikhelesh Bhavan, Flat No.102, 1st Floor, 11, G.C.Goswami Street, Serampore, Hoogly</t>
  </si>
  <si>
    <t>PBG/RTI48/668/2011</t>
  </si>
  <si>
    <t>Suresh Singh,          Gram Ghahi,Julla-Pose Murkiya Dist - Agra</t>
  </si>
  <si>
    <t>PBG/RTI1/671/48/2011</t>
  </si>
  <si>
    <t>Ambika Prasad Singh Shop No.7,Saraswati Apt.,Opp. Bhagvati Hospital,S V P Rd,Borivali(W), Mumbai- 400103</t>
  </si>
  <si>
    <t>PBG/RTI48/674/2011</t>
  </si>
  <si>
    <t xml:space="preserve"> 8(1)(e) &amp; 8(1)(j)</t>
  </si>
  <si>
    <t xml:space="preserve"> Jayashree P Bhave,           Block No.18/B No.12 B Wing,Shree Vivekananda Soc.,Gurumendir Marg,Saraswat Colony,Dombivali -(E)Dist.Thane Pin 421201</t>
  </si>
  <si>
    <t>PBG/RTI48/676/2011</t>
  </si>
  <si>
    <t>Mr Bhaskar Narhari Dhabe,                           New Nehru Nagar,Old pedegaon Rd.Parbhani</t>
  </si>
  <si>
    <t>PBG/RTI48/477/2011</t>
  </si>
  <si>
    <t>Praveen Gupta,   78A,Repent Shipra Soc,Indrapurous Gazaibad IUP)</t>
  </si>
  <si>
    <t>PBG/RTI48/678/2011</t>
  </si>
  <si>
    <t>Neelkanth Creations,    16,Naseeb Enelave,Haiboneal Kalan,Ludhiana - 141001</t>
  </si>
  <si>
    <t>PBG/RTI49/679/2011</t>
  </si>
  <si>
    <t>Nayim Ullah Kha,  88/384,Chamanganjm Jam Jam Bldg,Rupam Chowraha,Kanpur</t>
  </si>
  <si>
    <t>PBG/RTI49/680/2011</t>
  </si>
  <si>
    <t xml:space="preserve">Brij Mohan,                    C-1/422, Palam Vihar, Gurgaon, Haryana -27 </t>
  </si>
  <si>
    <t>PBG/RTI49/682/2011</t>
  </si>
  <si>
    <t>Sanjiv Kumar Garg,   415/11,Kacheri Rd.,Ajmer</t>
  </si>
  <si>
    <t>PBG/RTI49/683/2011</t>
  </si>
  <si>
    <t>Paid to RBI</t>
  </si>
  <si>
    <t>V M Prasad ,           North Bazaar,Tanguture (villege Sl Nabdak)Prakasan,Dist.Andhra Pradesh</t>
  </si>
  <si>
    <t>PBG/RTI49/684/2011</t>
  </si>
  <si>
    <t>Kishore Baldev Ahuja,Flat No.203,2nd flr.Bharat Apt.Nr.Zulelal Trust School,Ulhasnagar - 421002.Dist.Thane</t>
  </si>
  <si>
    <t>PBG/RTI49/681/2011</t>
  </si>
  <si>
    <t>Sitaram Jaiswal,            C-19,Friendly Colony,Opp.Panchawala Kata Sirsi Rd.Jaipur</t>
  </si>
  <si>
    <t>PBG/RTI49/687/2011</t>
  </si>
  <si>
    <t>Ajay Chaudhary,        261-B,Beli Gaon (Colony),Allahabad-211002(UP)</t>
  </si>
  <si>
    <t>PBG/RTI50/691/2011</t>
  </si>
  <si>
    <t xml:space="preserve"> R R Mohanty,Adv.;   PO Chaibasa, Dist.Singibhum, Jharkhand</t>
  </si>
  <si>
    <t>PBG/RTI49/686/2011</t>
  </si>
  <si>
    <t>Arvind Shukla,   Opp.Nigam Medical,Mama Ka Bazar,Lashkar,Gwalior(MP)- 474001</t>
  </si>
  <si>
    <t>PBG/RTI49/685/2011</t>
  </si>
  <si>
    <t>Manoranjan S Roy,Juhu Ruia Park,J R Mhatre Rd.Juhu,Mumbai - 400049</t>
  </si>
  <si>
    <t>PBG/RTI49/688/2011</t>
  </si>
  <si>
    <t>Gopiram S/o.Shri Sayodan ,House No.13,Lane No.3,Nr Sani Mandir.Mochi Mohallah, Sriganganagar</t>
  </si>
  <si>
    <t>PBG/RTI49/689/2011</t>
  </si>
  <si>
    <t>Shri Govind Manjrekar,                  House No.85, Nr.Gomteshwar Temple, Sansmallam Baina</t>
  </si>
  <si>
    <t>PBG/RTI47/690/2011</t>
  </si>
  <si>
    <t xml:space="preserve">Dr Sanjeev Gautam, Dept.of Biotechnology, Kurukshetra University, Kurukshetra - 134119, Haryana </t>
  </si>
  <si>
    <t>PBG/RTI50/692/2011</t>
  </si>
  <si>
    <t>Tejaswi K                        No 49, Vellan Villa, 3rd Cross Street, 3rd Main Road, Rarr Nagar, Chennai  600082</t>
  </si>
  <si>
    <t>PBG/RTI50/694/2011</t>
  </si>
  <si>
    <t>Laxman Ram Suthar                                      S/o Poonam  Chandra Suthar                             Opp.  Dudi Aman Dharmkay Lane, Gajner Road, Bikaner 334001</t>
  </si>
  <si>
    <t>PBG/RTI50/695/2011</t>
  </si>
  <si>
    <t>M. Ramesh Babu                  S/o Munivenkatappa            Flat  New Town, Bethamangala, Bazar Peth, Taluka Kolar Dist. Karnataka</t>
  </si>
  <si>
    <t>PBG/RTI50/696/2012</t>
  </si>
  <si>
    <t>B. V. Shivakumar             S/o of Late B.H. Veerabhadrappa            No. 17, Giridharma, 2nd Main , 3rd Cross , B,V.K.S Layout, Chitradurga  577501</t>
  </si>
  <si>
    <t>PBG/RTI50/697/2012</t>
  </si>
  <si>
    <t>Akshay                                                     87, Sindhu, Flat no 6,  2nd Floor, Marine Drive, Mumbai  400002</t>
  </si>
  <si>
    <t>PBG/RTI50/704/2011</t>
  </si>
  <si>
    <t>Manish Kumar Patil              S/o of Late Deepak Kumar Patil                    D-146, Gali No.5 , Saurabh Vihar, Jaipur New Delhi  110044</t>
  </si>
  <si>
    <t>PBG/RTI50/698/2011</t>
  </si>
  <si>
    <t>Dr. Supriya Roy                C-1403, Crystal Court, Hiranandhani Complex, Kharghar 410210</t>
  </si>
  <si>
    <t>PBG/RTI50/699/2011</t>
  </si>
  <si>
    <t>Rajendra Agarwal Adv          4, Agarasun Market, Arya Samaj Rd, Mathura 281001 (U.P)</t>
  </si>
  <si>
    <t>PBG/RTI50/700/2011</t>
  </si>
  <si>
    <t>V.M.Prasad                           North Bazar, Tanguturu Village,Dist. Prakashan, A.P</t>
  </si>
  <si>
    <t>PBG/RTI50/705/2011</t>
  </si>
  <si>
    <t>Shri Umashankar Asaram Shende, At post Paraswada, Dohadi, Tal. Tumsar, Dist. Bhandara</t>
  </si>
  <si>
    <t>Shri Anurag, B-487, NTPC Colony, Vidyuat nagar Gaziabad, UP, 201008</t>
  </si>
  <si>
    <t>Shri Adwaita Prasad Sahoo, SV-6, Somnath Villa, Bhubaneswar 751019</t>
  </si>
  <si>
    <t>To be replied</t>
  </si>
  <si>
    <t>Shri Sandeep Sanyal                 8/63,CCI Colony,Unnat Nagar No. 4, M.G. Road, Goregaon (W), Mumbai -400 062</t>
  </si>
  <si>
    <t>Shri Harish Mishra, No. 350B, Block - D, Shyam Nagar, Kanpur - 208 013</t>
  </si>
  <si>
    <t>Shri Arvind Shukla, SB - 301, Block - 8, Transit Flats, Hudco Place Extension, Near Ansal Plaza, New Delhi - 49</t>
  </si>
  <si>
    <t>Shri Amit Kumar Sharma, H.No:- 1791/1 A, New Shobhapur Colony, VFJ Road, Jabalpur (M.P), Pin - 482009</t>
  </si>
  <si>
    <t>Anil Kumar Patel, S/o. M. R. Patel,   22, Parekh Complex, Green Chowk, Durg</t>
  </si>
  <si>
    <t>PBG/RTI54/748/2012</t>
  </si>
  <si>
    <t>Lalit Kishore Sharma, F/O Student Prashant Sharma,   C/O Shri Lakshmi Narayan Sharma, 69, Brigunnagar, Behind Gehlot Bunglow, Ajmer Road, Jaipur</t>
  </si>
  <si>
    <t>PBG/RTI54/755/2012</t>
  </si>
  <si>
    <t>D Thompson, B.Sc., B.L.,                           181-V.E.Road, Tuticorin-628003</t>
  </si>
  <si>
    <t>B.S. Indira,              315, Ibbani, Chamundeshawri, Tumkur-572106</t>
  </si>
  <si>
    <t>PBG/RTI54/757/2012</t>
  </si>
  <si>
    <t>Atam Prakash Goyal,                   104A, Silver Lines, 20/2, Manoramaganj, Indore (M.P)-452001</t>
  </si>
  <si>
    <t>PBG/RTI54/758/2012</t>
  </si>
  <si>
    <t>PBG/RTI54/759/2012</t>
  </si>
  <si>
    <t>Nagendra Prakash Sharma,                   184, EWS Awash,  Vikas D.M.Road-I, Kalandsahar, U.P</t>
  </si>
  <si>
    <t>PBG/RTI54/760/2012</t>
  </si>
  <si>
    <t xml:space="preserve">Sadaship Narayan N. B-307, Building No.1,  Queens Park, Azad Raod, Parnaka, Wasai--W  </t>
  </si>
  <si>
    <t>PBG/RTI54/762/2012</t>
  </si>
  <si>
    <t>J.P.Chung,          H.No.2, Block No.18, Nehru Nagar-w, Bhilai-490020, Chattisgarh</t>
  </si>
  <si>
    <t>PBG/RTI55/766/2012</t>
  </si>
  <si>
    <t>Vinod Kumar,  S.K.Jain Associates, 14/15, 1st Floor, Arihant Building, 217, Princess street, Mumbai-400002</t>
  </si>
  <si>
    <t>PBG/RTI55/761/2012</t>
  </si>
  <si>
    <t>2(f)</t>
  </si>
  <si>
    <t>Rahul Garga,                286, Aggarnagar Enclave, Barewal Road, Ludhiana</t>
  </si>
  <si>
    <t>PBG/RTI54/763/2012</t>
  </si>
  <si>
    <t>Rakesh Kumar Jain, H.No.951, Sector-17 B, Gurgaon, Haryana</t>
  </si>
  <si>
    <t>PBG/RTI55/769/2012</t>
  </si>
  <si>
    <t>PBG/RTI55/777/2012</t>
  </si>
  <si>
    <t>Mr. Madhav B. Karmarkar   B-6, Panchratna Housing Society, 13 Sheela Vihar Colony, Erandwane, Pune 411 038.</t>
  </si>
  <si>
    <t>IDBI/HO/RTI/317</t>
  </si>
  <si>
    <t>20/03/2012</t>
  </si>
  <si>
    <t>Mr. Jaswant Rai Arora       B-61, G. F., Mayfield Gardens, Sector 50, Gurgaon, Haryana</t>
  </si>
  <si>
    <t>IDBI/HO/RTI/318</t>
  </si>
  <si>
    <t>22/03/2012</t>
  </si>
  <si>
    <t>Mr. S. K. Bhatia                68, Badri Das Colony, New Jawahar Nagar, Jalandhar City</t>
  </si>
  <si>
    <t>IDBI/HO/RTI/316</t>
  </si>
  <si>
    <t>Advocate Mahesh,
311, 3rd Floor, Minerva Complex, 94, S.D. Road, 
Hyderabad.</t>
  </si>
  <si>
    <t>IDBI/TBG/TF/2011-12/1358</t>
  </si>
  <si>
    <t>14.03.2012</t>
  </si>
  <si>
    <t>Akshay
87 Sindhu, Flat No.6,
1st Floor, Marine Drive,
Mumbai - 400002.</t>
  </si>
  <si>
    <t>IDBI/TBG/TF/2011-12/1364</t>
  </si>
  <si>
    <t>PBG/RTI53/737/2012</t>
  </si>
  <si>
    <t>M. K. Azad,                     C-175, Shahin Bagh, Abdul Fazal Inkled-2, Jamiya Nagar, Aokhala, New Delhi-110025</t>
  </si>
  <si>
    <t>PBG/RTI53/736/2012</t>
  </si>
  <si>
    <t>Amita,                         227A, Gali No.5, Ramnagar, Roorkee-247667, Dist-Haridwar</t>
  </si>
  <si>
    <t>PBG/RTI53/738/2012</t>
  </si>
  <si>
    <t>P. Bilaventraraj, Advocate,                3/107, Vellapatti Mela Arasadi (PO) Thoathukudi-628002</t>
  </si>
  <si>
    <t>Kanwaljeet Singh, Advocate,           Civil Cours, Nabha-147201</t>
  </si>
  <si>
    <t>PBG/RTI53/742/2012</t>
  </si>
  <si>
    <t>Surender Kumar,      M/s. Bejath Shyam Sunder, Mandi Dharamshala, Maal Godown, Road, Palwal-121102</t>
  </si>
  <si>
    <t>PBG/RTI53/743/2012</t>
  </si>
  <si>
    <t>Praveen Gupta,         78A Repent Shipra Sun City, Indirapuram, Ghaziabad, U.P-206301</t>
  </si>
  <si>
    <t>PBG/RTI45/620/2011</t>
  </si>
  <si>
    <t>Brij Mohan,            House No.C-1/422, Palam Vihar, Gurgaon, Haryana-17</t>
  </si>
  <si>
    <t>PBG/RTI45/621/2011</t>
  </si>
  <si>
    <t>PBG/RTI45/626/2011</t>
  </si>
  <si>
    <t>8(1)(d) &amp; 7(9)</t>
  </si>
  <si>
    <t>S. P. Agarwal,          Stressed Assets Recovery Branch, Administration Office, 148-Civil Lines, Bareilly-243001</t>
  </si>
  <si>
    <t>Jayashree Prabhakar Bhave,                              R. No.18, B.no.12, B-Wing, Shri Vivekanand H.S.C, Gurumandir Road, Saratwat Colony, Dombivili-E, Thane-821201</t>
  </si>
  <si>
    <t>PBG/RTI45/618/2011</t>
  </si>
  <si>
    <t>PBG/RTI45/623/2011</t>
  </si>
  <si>
    <t>Bajranlal (Advocate),   S/o. Shri Bansilal,      House No.10, Gali No.3, Ward No.48, Birbal Chowk, Shriganganagar</t>
  </si>
  <si>
    <t>PBG/RTI45/631/2011</t>
  </si>
  <si>
    <t>Vijay Trimbak Gokhale,                         Parvati Nivas, savarkar Road, Dombivili-E, Pin-421201</t>
  </si>
  <si>
    <t>PBG/RTI46/641/2011</t>
  </si>
  <si>
    <t>Shiv Mandir Singh,       JR-372, Hindalco Colony, Renukot, Sonbhadra-U.P</t>
  </si>
  <si>
    <t>PBG/RTI46/638/2011</t>
  </si>
  <si>
    <t>Ajay Chaudhari,        261, B Beli Gaon (colony), Allahadabad-211002, U.P</t>
  </si>
  <si>
    <t>8(1)(d)&amp;(e)</t>
  </si>
  <si>
    <t>S. Mahalingam,         No.1, Kangasabai Colony, Ring Road, Koyambedh, chennai-600107</t>
  </si>
  <si>
    <t>PBG/RTI45/630/2011</t>
  </si>
  <si>
    <t>Kishore Singh Rathod (Advocate),                    C-3, Arihant Colony, Purohito Ki Maddi, Udaypur-313001, Rajasthan</t>
  </si>
  <si>
    <t>PBG/RTI45/633/2011</t>
  </si>
  <si>
    <t>Number of cases where disciplinary action was taken against any officer in respect of administration of this Act</t>
  </si>
  <si>
    <t>Details of disciplinary action ordered during the quarter</t>
  </si>
  <si>
    <t>28/2011</t>
  </si>
  <si>
    <t>29/2011</t>
  </si>
  <si>
    <t>30/2011</t>
  </si>
  <si>
    <t>18/04/2011</t>
  </si>
  <si>
    <t>31/2011</t>
  </si>
  <si>
    <t>20/04/2011</t>
  </si>
  <si>
    <t>Ms. Poonam Alias Radha, 54C, Pocket A, Vikas Puri Extn., Outer Ring Road, New Delhi 110 018</t>
  </si>
  <si>
    <t>431/RTI 82/DRD/2010-11</t>
  </si>
  <si>
    <t>18/03/2011</t>
  </si>
  <si>
    <t>32/2011</t>
  </si>
  <si>
    <t>27/04/2011</t>
  </si>
  <si>
    <t xml:space="preserve">Shri Manish Kumar Shrinetra, S/o Shri Yogendra Singh, G-2/72, Rail Vihar Colony Phase I, Chargawa, Gorakhpur, Uttar Pradesh 273 013 </t>
  </si>
  <si>
    <t xml:space="preserve">Shri S.K. Maiti, Mumbai </t>
  </si>
  <si>
    <t>13/04/2011</t>
  </si>
  <si>
    <t>HRD No.8921/RTI/2011</t>
  </si>
  <si>
    <t>33/2011</t>
  </si>
  <si>
    <t xml:space="preserve">Shri Pravinchandra Devchandbhai Luhar, A/5, Padmavati Apartment, Opp. Rly Station, Near Jain Temple, Maninagar (West), Ahmedabad 380 008 (Gujarat) </t>
  </si>
  <si>
    <t xml:space="preserve">Shri A.K.De, Mumbai </t>
  </si>
  <si>
    <t>21/04/2011</t>
  </si>
  <si>
    <t xml:space="preserve">IDBI/HO/RTI/241 </t>
  </si>
  <si>
    <t>34/2011</t>
  </si>
  <si>
    <t xml:space="preserve">Shri Suresh Kumar Sharma, Khajanchi Ki Kothi, Near 200 ft. bypass, Opposite Kataria Motors, Amarapali Marg, Vaishali Nagar, Jaipur 302 021 </t>
  </si>
  <si>
    <t>28/04/2011</t>
  </si>
  <si>
    <t>PBG/RTI 33/481/2011</t>
  </si>
  <si>
    <t>31/03/2011</t>
  </si>
  <si>
    <t>35/2011</t>
  </si>
  <si>
    <t>20/05/2011</t>
  </si>
  <si>
    <t>Shri Mani Sinha, C/o. Flt.Lt. Poonam Mani, SPE 27, Officers' Enclave, Subroto Park, New Delhi 110 010</t>
  </si>
  <si>
    <t>29/04/2011</t>
  </si>
  <si>
    <t>PBG/RTI 33/482/2011</t>
  </si>
  <si>
    <t>19/04/2011</t>
  </si>
  <si>
    <t>36/2011</t>
  </si>
  <si>
    <t>21/05/2011</t>
  </si>
  <si>
    <t>Shri Rajendra Iyenger, 5 B J Road, Sadhu Vaswani Circle, Pune 411 001</t>
  </si>
  <si>
    <t>Non-receipt of reply / decision of CPIO</t>
  </si>
  <si>
    <t>37/2011</t>
  </si>
  <si>
    <t>26/05/2011</t>
  </si>
  <si>
    <t>24/05/2011</t>
  </si>
  <si>
    <t>PBG/RTI 34/490/2011</t>
  </si>
  <si>
    <t>38/2011</t>
  </si>
  <si>
    <t>20/06/2011</t>
  </si>
  <si>
    <t>Shri R.K. Gupta, 701, Sterling Apartment, Lala Jamanadas Gupta Marg, Deonar, Mumbai - 400 088</t>
  </si>
  <si>
    <t>30/05/2011</t>
  </si>
  <si>
    <t>PBG/RTI 34/483/2011</t>
  </si>
  <si>
    <t>39/2011</t>
  </si>
  <si>
    <t>21/06/2011</t>
  </si>
  <si>
    <t>Shri Madhav Balwant Karmarkar, B 6, Pancharatna Housing Society, 13, Sheela Vihar Colony, Erandwane, Pune 411 038</t>
  </si>
  <si>
    <t>Shri S.R. Murali, Mumbai</t>
  </si>
  <si>
    <t>25/05/2011</t>
  </si>
  <si>
    <t>HRD Nos. 6118/RTI/2010 (80) and 802/RTI/2011</t>
  </si>
  <si>
    <t>09/12/2010 and 05/05/2011</t>
  </si>
  <si>
    <t>40/2011</t>
  </si>
  <si>
    <t>22/06/2011</t>
  </si>
  <si>
    <t>Shri Jagdish Prasad Agarwala, 
C/o. RA International, Anandlok, 
5th Floor, 227, A.J.C. Bose Road, 
Kolkata 700 020</t>
  </si>
  <si>
    <t>Shri Dilip Kumar Mandal</t>
  </si>
  <si>
    <t xml:space="preserve">No.53/IBL/PAD-MCG/2011 </t>
  </si>
  <si>
    <t>41/2011</t>
  </si>
  <si>
    <t xml:space="preserve"> 8(1)(d) and 8(1)(e)</t>
  </si>
  <si>
    <t xml:space="preserve">Shri P.V.V. Prasada Rao,F/o P.N. Lalitha Srawanthi, 
Railway Quarters No.A-29, Seetaphalmandi, 
Secunderabad 500 032. 
</t>
  </si>
  <si>
    <t xml:space="preserve">Shri S R Murali, HRD, Mumbai </t>
  </si>
  <si>
    <t>HRD No.864/RTI/2011 (109)</t>
  </si>
  <si>
    <t>42/2011</t>
  </si>
  <si>
    <t xml:space="preserve">Shri Gopal Das Daga, 
6, Rishabh Residency, 
Lalpur Amlidih Road, 
New Rajendra Nagar, 
Raipur (C.G.)
Maharashtra </t>
  </si>
  <si>
    <t>Smt. Ranjitha Godbole</t>
  </si>
  <si>
    <t>13/6/2011</t>
  </si>
  <si>
    <t>PBG/RTI 36/512/2011</t>
  </si>
  <si>
    <t>19/05/2011</t>
  </si>
  <si>
    <t>43/2011</t>
  </si>
  <si>
    <t xml:space="preserve">Shri Ram Kumar Singh, 
C/o. Manoj Kumar, 
Vishnu Vihar Colony, Gola Road, 
Danapur, 
Patna 801 503 
</t>
  </si>
  <si>
    <t>14/6/2011</t>
  </si>
  <si>
    <t>PBG/RTI 34/484/2011</t>
  </si>
  <si>
    <t>44/2011</t>
  </si>
  <si>
    <t xml:space="preserve">Shri Rajendra Shrivastava, 3 MIG, Punjabi Colony,
Katora Talab, 
Raipur C G 492 001. 
</t>
  </si>
  <si>
    <t>15/6/2011</t>
  </si>
  <si>
    <t xml:space="preserve">PBG/RTI 35/503/2011 </t>
  </si>
  <si>
    <t>23/05/2011</t>
  </si>
  <si>
    <t>45/2011</t>
  </si>
  <si>
    <t xml:space="preserve">Shri Sandeep Kumar Saini, 
C/o. SBBJ, Surajgarh, 
Jeevan Mandi, Surajgarh, 
Dist. Jhunjhunu,
Rajastan. Pin 333 029. 
</t>
  </si>
  <si>
    <t>Shri S. R. Murali</t>
  </si>
  <si>
    <t xml:space="preserve">HRD No.1177/RTI/2011(123) </t>
  </si>
  <si>
    <t>16/05/2011</t>
  </si>
  <si>
    <t>46/2011</t>
  </si>
  <si>
    <t xml:space="preserve">Shri Kiran Thole, 
1, Thole Towers,
Opp. Bahiram School,
N-7, CIDCO,
Aurangabad. 
</t>
  </si>
  <si>
    <t>Shri V. Narayanamurthy</t>
  </si>
  <si>
    <t>15/06/2011</t>
  </si>
  <si>
    <t>CSPD/RTI-3/2010-11/2088</t>
  </si>
  <si>
    <t>47/2011</t>
  </si>
  <si>
    <t>13/07/2011</t>
  </si>
  <si>
    <t xml:space="preserve">Smt. Smriti Singh,
SC 276, Shastri Nagar,
Ghaziabad, 
Uttar Pradesh 201 002  
</t>
  </si>
  <si>
    <t>Shri S.R. Murali</t>
  </si>
  <si>
    <t>28/06/2011</t>
  </si>
  <si>
    <t xml:space="preserve">HRD No.1625/RTI/2011 (153) </t>
  </si>
  <si>
    <t>31/05/2011</t>
  </si>
  <si>
    <t>48/2011</t>
  </si>
  <si>
    <t>23/07/2011</t>
  </si>
  <si>
    <t>8(1)(j)</t>
  </si>
  <si>
    <t xml:space="preserve">Shri Ashok G. Kanetkar, "Astitva", 155, Kesarkar Peth, Satara 415 002 (Maharashtra)
</t>
  </si>
  <si>
    <t xml:space="preserve">  Shri Brij Mohan Sharma</t>
  </si>
  <si>
    <t>30/06/2011</t>
  </si>
  <si>
    <t xml:space="preserve">PBG/RTI 35/496/2011 </t>
  </si>
  <si>
    <t>50/2011</t>
  </si>
  <si>
    <t>26/07/2011</t>
  </si>
  <si>
    <t xml:space="preserve">Shri Vachaspati Tiwari,722 N/2 B Sector, Piplani BHEL,Bhopal Madhya Pradesh 462 022 
</t>
  </si>
  <si>
    <t>51/2011</t>
  </si>
  <si>
    <t>27/07/2011</t>
  </si>
  <si>
    <t xml:space="preserve">Shri Bajranglal B. Agrawal,
Managing Director, 
Tirupati Finlease Ltd. 
B 10, Madhavpuar Market, 
Near Police Commissioner Office, 
Shahibaug Road, Ahmedabad 380 004 
</t>
  </si>
  <si>
    <t>Shri Ashok Kumar De</t>
  </si>
  <si>
    <t xml:space="preserve">253/HO/RD/KML/253 </t>
  </si>
  <si>
    <t>52/2011</t>
  </si>
  <si>
    <t xml:space="preserve">Shri Bajranglal B. Agrawal,
Managing Director, 
Tirupati Finlease Ltd. 
B 10, Madhavpuar Market, 
Near Police Commissioner Office, 
Shahibaug Road, Ahmedabad 380 004 
</t>
  </si>
  <si>
    <t>HO/RD/KML/254</t>
  </si>
  <si>
    <t>53/2011</t>
  </si>
  <si>
    <t xml:space="preserve">Shri K.B. Rangaswamaiah, 
At Post Kodiyala, Chelur (via) 
District Tumkur, 
Karnataka 572 117 
</t>
  </si>
  <si>
    <t>Shri Umesh Jain</t>
  </si>
  <si>
    <t>RBG/MSME/2011-12/87</t>
  </si>
  <si>
    <t>54/2011</t>
  </si>
  <si>
    <t xml:space="preserve">Shri Mukesh Kumar,
9, Gajanand Marg, 
Badsha Ka Zhanda, 
Pali (Rajasthan) 
Pin 306 401 
</t>
  </si>
  <si>
    <t>Shri D. Datta</t>
  </si>
  <si>
    <t>Admin No. 1382/RTI/2010-11</t>
  </si>
  <si>
    <t>55/2011</t>
  </si>
  <si>
    <t xml:space="preserve">Ms. Mausumi Bhattacharjee, 
C-9/9366, Vasant Kunj, 
New Delhi 110 070 
</t>
  </si>
  <si>
    <t>20/07/2011</t>
  </si>
  <si>
    <t xml:space="preserve">IDBI/HO/RTI/259 </t>
  </si>
  <si>
    <t>27/06/2011</t>
  </si>
  <si>
    <t>56/2011</t>
  </si>
  <si>
    <t xml:space="preserve">Dr. Man Mohan Gupta, 
C-2/39A, Keshav Puram, 
Delhi 110 035. 
</t>
  </si>
  <si>
    <t>Shri Ramesh S. Ghaywate</t>
  </si>
  <si>
    <t>PBG/RTI 37/525/2011</t>
  </si>
  <si>
    <t>57/2011</t>
  </si>
  <si>
    <t>CIC/SG/A/2012/000224/17686</t>
  </si>
  <si>
    <t>14/3/2012</t>
  </si>
  <si>
    <t xml:space="preserve">Shri Ramniklal A. Ashar, 
C/o. Vimlaben A. Ashar, 
Advocate &amp; Notary, 
Rai Faliya, Naliya (Kutch) 
Pin 370 655 
</t>
  </si>
  <si>
    <t>Shri R.S. Kumar</t>
  </si>
  <si>
    <t>25/07/2011</t>
  </si>
  <si>
    <t>58/2011</t>
  </si>
  <si>
    <t>20/08/2011</t>
  </si>
  <si>
    <t xml:space="preserve">Shri R.K. Gupta,
701, Sterling Apartment,  
Lala Jamanadas Gupta Marg, 
Deonar, Mumbai – 400 088  
</t>
  </si>
  <si>
    <t>29/07/2011</t>
  </si>
  <si>
    <t>PBG/RTI 39/545/2011 and PBG/RTI 39/544/2011</t>
  </si>
  <si>
    <t>16/07/2011 and 11/07/2011</t>
  </si>
  <si>
    <t>59/2011 and 60/2011</t>
  </si>
  <si>
    <t>24/08/2011</t>
  </si>
  <si>
    <t xml:space="preserve">Shri Chandrakant Narayan Wankhede, 
Plot No.37, Dandekar Nagar, 
Pimprala Road, 
Jalgaon 425 002 
</t>
  </si>
  <si>
    <t xml:space="preserve">PBG/RTI 36/514/2011 </t>
  </si>
  <si>
    <t>61/2011</t>
  </si>
  <si>
    <t>25/08/2011</t>
  </si>
  <si>
    <t xml:space="preserve">Shri N. Sudarshan Reddy,  
Managing Partner, 
M/s. ARKS Engineers, 
H.No. 3-6-569, Street No.8, 
Himayathnagar, Hyderabad - 500 029
</t>
  </si>
  <si>
    <t xml:space="preserve">HO/RTI/258 </t>
  </si>
  <si>
    <t>62/2011</t>
  </si>
  <si>
    <t>27/10/2011</t>
  </si>
  <si>
    <t xml:space="preserve">Shri P.R. Dhayarkar, 
Talegaon Dhamdhere, Taluka Shirur,  
District Pune, Pin 412 208
</t>
  </si>
  <si>
    <t>Shri N. Krishnan</t>
  </si>
  <si>
    <t xml:space="preserve">53/ABG/2011-12 </t>
  </si>
  <si>
    <t>63/2011</t>
  </si>
  <si>
    <t xml:space="preserve">Shri Nitesh Kumar Tripathi,
R.No.101, Boys Hostel, 
RIMS and R, SAIFAI – Etawah, 
Uttar Pradesh 206 301 
</t>
  </si>
  <si>
    <t>13/8/2011</t>
  </si>
  <si>
    <t>64/2011</t>
  </si>
  <si>
    <t xml:space="preserve">Shri Raj Kumar Bhadani, 
S/o Late Belu Ram, 
Ashok Vihar, Madanpur, 
Ghughari Tad, West of Masjid, 
Gaya, 
Bihar, Pin 823 001 
</t>
  </si>
  <si>
    <t>Smt. Ratna Barua</t>
  </si>
  <si>
    <t>17/8/2011</t>
  </si>
  <si>
    <t>*  applications rejected under multiple sub-sections of section 8(1) and Other Sections of the RTI Act. Accordingly, the numbers in the sub-sections may not add up to the Total mentioned.</t>
  </si>
  <si>
    <t>Sr.   No.</t>
  </si>
  <si>
    <t>Amount of charges collected (Rs.)</t>
  </si>
  <si>
    <t>IDBI Bank Ltd.</t>
  </si>
  <si>
    <t>Avinash Kaloya, B 17, Bhura patel nagar, Near Chitrakoot, Ajmer Road, Jaipur - 302024</t>
  </si>
  <si>
    <t>HRD No. 6306/RTI/2011</t>
  </si>
  <si>
    <t>A. Manmadha Rao,                         Plot No.F3, Mohan Residency, D/No-9-9-47/41, Near S.S.T School, Mangapuram Colony, PO-Viskhapatnam</t>
  </si>
  <si>
    <t>Mohammad Ali Patwekar,                   2-1/1143, New Shivpuri, Hapur, Ghaziabad, U.P</t>
  </si>
  <si>
    <t>Sanjay Murlidharrao Mannikar, Adv.S.A.Manikkar                         3-1-271, Navi Abadi, Udgir, Zilla-Latur</t>
  </si>
  <si>
    <t>Ashok Gopal Kanetkar,   155A, Keshkar Peth, Satara, Maharashtra</t>
  </si>
  <si>
    <t>PBG/RTI35/496/2011</t>
  </si>
  <si>
    <t>Niverti Govind Gite, 16/33, B.I.T Chawl, 1st Floor, K.K.Marg, Mumbai Central, Mumbai-400008</t>
  </si>
  <si>
    <t>PBG/RTI34/500/2011</t>
  </si>
  <si>
    <t>PBG/RTI34/501/2011</t>
  </si>
  <si>
    <t>Hanmant Sidram Salgar,     Pulujwadi Taluka, Pandharpur, Dist-Solapur</t>
  </si>
  <si>
    <t>PBG/RTI35/505/2011</t>
  </si>
  <si>
    <t>Sudama Gupta,                G-2, Balaji Apts., City Centre, Gwalior</t>
  </si>
  <si>
    <t>PBG/RTI36/508/2011</t>
  </si>
  <si>
    <t>Pramod Kumar,         568/14 Kailashpuri Alambag, Lucknow</t>
  </si>
  <si>
    <t>PBG/RTI36/509/2011</t>
  </si>
  <si>
    <t>Ajay Kumar Jain,            Nr. Mansingh Thanedar House, Shivaji Nagar, Madanganj, Kishangarh, ajmer, Rajasthan-305801</t>
  </si>
  <si>
    <t>PBG/RTI36/511/2011</t>
  </si>
  <si>
    <t>Dinesh Kumar Gurmani,                Veto Switchgear &amp; Cable Pvt. Ltd.,             Corporate Office-230, Sindhi Colony, Raja Park, Jaipur-302004</t>
  </si>
  <si>
    <t>PBG/RTI35/507/2011</t>
  </si>
  <si>
    <t>Chandrakant Narayan Wankhede,                     Plot No.37, Dandekar Nagar, Prepala Road, Jalgaon-411051</t>
  </si>
  <si>
    <t>Mrs. Usha Kumar,                                      C/o Mr.Ranjit Singh Cheema,         Chamber No.84,                                    Lawyer's Chamber Complex,                       Western Wing,                                       Tis Hazari Courts, Delhi 110054</t>
  </si>
  <si>
    <t>256/DRD/RTI-103/2011-12</t>
  </si>
  <si>
    <t>07-12-2011</t>
  </si>
  <si>
    <t>Mr. Ram Krishna,                                      C-84, Shree Nagar Colony,         Near Trans Yamuna Colony,                                    Post Office - Nunhai, Agra</t>
  </si>
  <si>
    <t>261/DRD/RTI-104/2011-12</t>
  </si>
  <si>
    <t>12-12-2011</t>
  </si>
  <si>
    <t>Ms. Sharda Sutavne,                                      605 Sanmahu Complex,         Bundgarden Road,                                    Pune - 01</t>
  </si>
  <si>
    <t>Letter dated 19-12-11 sent for payment of fee. Fresh RTI Appl. affixing Court fee received on 15-12-11.</t>
  </si>
  <si>
    <t>Shri Deepak Gupta, C/O, Deepak Krishna &amp; Associates, Cas, 78/46, Capital Chamber, Latoush Road, Kanpur (UP)-208001</t>
  </si>
  <si>
    <t>29/12/2010</t>
  </si>
  <si>
    <t>15/12/2011</t>
  </si>
  <si>
    <t>Section 8(1)(d) &amp; 8 (1) (j) (Partially rejected)</t>
  </si>
  <si>
    <t>Ajay Gupta, 0/9, Old Industrial Area, Bahadurgarh-124507 (Haryana)</t>
  </si>
  <si>
    <t>30/11/2011</t>
  </si>
  <si>
    <t>Gaurav Bhasin, J-1260 Main Sector Road, Palam Vihar, Gurgaon (Haryana)-122</t>
  </si>
  <si>
    <t>30.12.11</t>
  </si>
  <si>
    <t>Shri K P Manjunath C/o R S Ramesh, No 225/1, Shivakrupa, 11 Cross, Jaynagar, Kolar - 563101</t>
  </si>
  <si>
    <t>Ref No: HO -ABG/2011-12/1414</t>
  </si>
  <si>
    <t>Ms Dhanashri D Bokil, 87/2, Azadwadi, Bharekar Chawl, Kothrud, Pune-411038.</t>
  </si>
  <si>
    <t>HRD No. 11015/RTI/2011</t>
  </si>
  <si>
    <t>Shri Ghanshyam Biruly, Indian Bank - 86, Bazar Street, Wandi Wash, Distt. Truvannamalai, Tamil Nadu - 604408</t>
  </si>
  <si>
    <t>Ms. Anjali Saxena, KC 52 A, Ashok Vihar, Delhi - 110052</t>
  </si>
  <si>
    <t>HRD No. 11701/RTI/2011</t>
  </si>
  <si>
    <t>Shri Manoj Kumar, 202 21st Century Business Center, Nxt to World Trade Center, Ring Road, Surat - 395002, Gujarat</t>
  </si>
  <si>
    <t>HRD No. 12062/RTI/2011</t>
  </si>
  <si>
    <t>Shri Kumar Roshan, S/o A K Dubey, Assam Access Road, PO &amp; PS - Jasidih, Distt - B. Deoghar, Jharkhand, Pin - 814142</t>
  </si>
  <si>
    <t>HRD No. 12063/RTI/2011</t>
  </si>
  <si>
    <t>Shri Pulkesh Singh, Village - Dhara Bujurg (Bandhutola), Dhara Bujurg, Kushinagar (U.P)</t>
  </si>
  <si>
    <t>HRD No. 12572/RTI/2011</t>
  </si>
  <si>
    <t>HRD No. 12468/RTI/2011</t>
  </si>
  <si>
    <t>Shri Vijay Kumar Sahu, At PO - Angrabari, PS - Torpa, Dist - Khunti - 835210 (Jharkhand)</t>
  </si>
  <si>
    <t>HRD No. 12681/RTI/2011</t>
  </si>
  <si>
    <t>Shri Shashi Ranjan Kumar, Shakuntala Sadan, Mohanpur, Punaichak, Patna - 800023</t>
  </si>
  <si>
    <t>HRD No. 12682/RTI/2011</t>
  </si>
  <si>
    <t>Shri K. Sathyanarayanan, Plot No. 42, Door No. 7, 3rd Main Road, Sri Sarvamangala Nagar, Chitlapakkam, Chennai - 600 064</t>
  </si>
  <si>
    <t>HRD No. 12478/RTI/2011</t>
  </si>
  <si>
    <t>Shri Parasuram Raman, 1201/1202, Garnet Building, Nirmal Lifestyles, LBS Marg, Mulund (W), Mumbai - 400080</t>
  </si>
  <si>
    <t>HRD No. 12712/RTI/2011</t>
  </si>
  <si>
    <t>Section 8 (1) (d)</t>
  </si>
  <si>
    <t>Section 7 (9)</t>
  </si>
  <si>
    <t>Shri Shubho Chakravarty, Ataram House, 1, Tolstoy Road, New Delhi</t>
  </si>
  <si>
    <t>25/11/11</t>
  </si>
  <si>
    <t>Mr. J. Sreenivasan,                           98, Sabapathy Street, Church Road, K.K.Pudur, Coimbatore 641038.</t>
  </si>
  <si>
    <t>IDBI/HO/RTI/299</t>
  </si>
  <si>
    <t>Mr. Ram Omprakash Panchariya      Sai Nagar,Near Ganesh Vyas Mandir,Wardha 442001(MS).</t>
  </si>
  <si>
    <t>IDBI/HO/RTI/297</t>
  </si>
  <si>
    <t>Mr. Shyamlal Yadav,                     1619, Sector-5, Vasundhara, Ghaziabad, UP 201012.</t>
  </si>
  <si>
    <t>IDBI/HO/RTI/301</t>
  </si>
  <si>
    <t>Mr. Mohan Agrawal,                       OM Towers, 6th floor, 32, Chowringhee Road,Kolkata-700071.</t>
  </si>
  <si>
    <t>IDBI/HO/RTI/302</t>
  </si>
  <si>
    <t>Mr. A. P. Jayaram                          A6/6, Sriram, G.O.C.H. Society, 11th Cross Street, Besantnagar, Chennai- 600090.</t>
  </si>
  <si>
    <t>IDBI/HO/RTI/298</t>
  </si>
  <si>
    <t>Mr. Sandeep Goyal                             C-29, Phapharana Road, Modinagar- 201204, Gaziabad-U.P.</t>
  </si>
  <si>
    <t>IDBI/HO/RTI/304</t>
  </si>
  <si>
    <t>Shri Amit Gupta C 117, Puspanjali Enclave, Pitampura N.Delhi 110031</t>
  </si>
  <si>
    <t>6 (1)</t>
  </si>
  <si>
    <t>Smt Laxmibai Raghunath Suryawanshi R/o Mahatala Nivgha, Hadgaon, Dist Nanded</t>
  </si>
  <si>
    <t>Shri Vitthal Rama Shirsagar, Pothare Naka, Kamala Zila, Solapur - 413109</t>
  </si>
  <si>
    <t>Sk. Iqbal Sk. Ramjan, Hartala Tal. Muktainagar, Dist. Jalgaon</t>
  </si>
  <si>
    <t xml:space="preserve">Ref.No. 1947/ABG/2011-12 </t>
  </si>
  <si>
    <t>Shri. B.Narayanswamy, S/o Chikkavenkataramanappa, 23rd Ward, Cauvery School (opposite), Bagepalli Town, Chikkaballura. Dist. - 561207</t>
  </si>
  <si>
    <t>Ref.No:2010/ABG/2011-2012/</t>
  </si>
  <si>
    <t>342/DRD/RTI-108/2011-12</t>
  </si>
  <si>
    <t>Abhijit Pandurang Patil  A 537 ,Balaji Bhavan, Sector 11,New Belapur Railway Station,C.B.D.,Navi Mumbai -400 614</t>
  </si>
  <si>
    <t xml:space="preserve">Letter Admin/ No. 2038/RTI/2011-12 dated 11.01.2012 written to the applicant to submit Application fee of Rs. 10/- </t>
  </si>
  <si>
    <t>Dilip Bargal, JM - 26, Shankar Nagar, Shivaji Nagar, Bhopal, M.P</t>
  </si>
  <si>
    <t>HRD No. 13972/RTI/2012</t>
  </si>
  <si>
    <t xml:space="preserve">Shri Vivek Kumar,
S/o Sunil Kumar Sahu,
At PO Berain,
PS Hathouri,
Dist Muzaffarpur,
State Bihar (843129
</t>
  </si>
  <si>
    <t>HRD No. 13980/RTI/2012 (276)</t>
  </si>
  <si>
    <t xml:space="preserve">Shri R. Sankaranarayanan, 
18/73, Gagantara, 
Pestom Sagar Rd No: 2,
Chembur, 
Mumbai 400 089
</t>
  </si>
  <si>
    <t>HRD No. 14066/RTI/2012 (277)</t>
  </si>
  <si>
    <t>HRD No. 14066/RTI/2012 (278)</t>
  </si>
  <si>
    <t xml:space="preserve">Smt. Renu Singh,
U – 74, Tirupati Complex,
Ist Floor, Room No. 103, Shakar Pur,
Delhi – 110092
</t>
  </si>
  <si>
    <t>Section 8 (1) (j), 8 (1) (e), 7 (9)</t>
  </si>
  <si>
    <t>Dr. Mahima Devi, C/o Mr. Shivaji Pate, Flat No - 7, Bldg No - 3, Kalpataru Housing Society, At - RIS, Post - Mohopada, Taluka - Khalapur, Dist - Raigad (Maharashtra), Pin - 410222</t>
  </si>
  <si>
    <t>HRD No. 14230/RTI/2012 (280)</t>
  </si>
  <si>
    <t>HRD No. 14231/RTI/2012 (281)</t>
  </si>
  <si>
    <t>Shri Vikram Gulati, B509, Katyayani Apartments, Sector - 6, Plot No - 8, Dwarka, New Delhi - 75</t>
  </si>
  <si>
    <t>Section 8 (1) (j), 8 (1) (e)</t>
  </si>
  <si>
    <t>Shri Pritesh Bhagwan Salunke, 20, Siddhivinayak Nagar, Near Nimzari Naka, Shirpur, Dist: Dhule 425405, Maharashtra</t>
  </si>
  <si>
    <t>HRD No. 14355/RTI/2012 (283)</t>
  </si>
  <si>
    <t>Advocate Mahesh, 311, 3rd Floor, Minerva Complex, 94, S.D. Road, Hyderabad</t>
  </si>
  <si>
    <t>HRD No. 14592/RTI/2012 (284)</t>
  </si>
  <si>
    <t>Advocate Mohan Agrawal, OM Towers, 6th Floor, 32, Chowringhee Road, Kolkata - 700 071</t>
  </si>
  <si>
    <t>HRD No. 14685/RTI/2012 (285)</t>
  </si>
  <si>
    <t>Shri L. Goverdhan Rao, First Floor, Shivani Towers, Goodavallivari Street, Governorpet, Vijayawada - 520 002</t>
  </si>
  <si>
    <t>HRD No. 14619/RTI/2012 (286)</t>
  </si>
  <si>
    <t>Shri Narendra Vittal Warke, Plot No. 1, Chandraprabha Colony, Near Khajamiya Darga, Jalgaon 425 001</t>
  </si>
  <si>
    <t>HRD No. 14593/RTI/2012 (287)</t>
  </si>
  <si>
    <t>Rahul Bose, 216 New Generation Aptt, Panchkula, Shimla Highway, Zirakpur - 160201 (Punjab)</t>
  </si>
  <si>
    <t>HRD No. 14841/RTI/2012 (288)</t>
  </si>
  <si>
    <t>HRD No. 14817/RTI/2012</t>
  </si>
  <si>
    <t>Section 7(9), 8 (1) (j), 8 (1) (d)</t>
  </si>
  <si>
    <t>K Marimuthu                             No. 25/13, Sami Nicken Street, Chindadripet, Chennai 600 002</t>
  </si>
  <si>
    <t>11.02.2012</t>
  </si>
  <si>
    <t xml:space="preserve">/SSAD/RTI/421A </t>
  </si>
  <si>
    <t>93/2011</t>
  </si>
  <si>
    <t xml:space="preserve">Shri Mohan Lal Manjhi,
 House No.- 5/864, 
Mohan Meakin Society, 
Sector – 5, Vasuandhara, 
Ghaziabad, 
U P – 201 012
</t>
  </si>
  <si>
    <t>Shri P.M.Mukherjee</t>
  </si>
  <si>
    <t>385/DRD/RTI/-76/2010-11</t>
  </si>
  <si>
    <t>17/2/2011</t>
  </si>
  <si>
    <t>94/2011</t>
  </si>
  <si>
    <t>16/11/2011</t>
  </si>
  <si>
    <t xml:space="preserve">Shri Gosul Azam, 
MLIG-4/270, 
Sec-H, Jankipuram, 
Lucknow.
</t>
  </si>
  <si>
    <t>95/2011</t>
  </si>
  <si>
    <t xml:space="preserve">Dr Sunil Mukund Thatte, 
‘Sanyuja’ Ajay Colony, 
Ring Road,
Jalgaon 425 001
</t>
  </si>
  <si>
    <t xml:space="preserve">PBG/RTI44/606/2011 </t>
  </si>
  <si>
    <t>99/2011</t>
  </si>
  <si>
    <t>29/11/2011</t>
  </si>
  <si>
    <t xml:space="preserve">281/HO/RTI </t>
  </si>
  <si>
    <t>97/2011</t>
  </si>
  <si>
    <t xml:space="preserve">Ms Aditi Malik,
A-25 E, DDA Flats,
Munirka,
New Delhi – 110 067
</t>
  </si>
  <si>
    <t>9811/RTI/2011</t>
  </si>
  <si>
    <t>98/2011</t>
  </si>
  <si>
    <t>Shri U B Nerurkar</t>
  </si>
  <si>
    <t xml:space="preserve">HRD No. 9819/RTI/2011 </t>
  </si>
  <si>
    <t>100/2011</t>
  </si>
  <si>
    <t xml:space="preserve">Smt. Rekha Makharia,
B-12, VM. Road, 
JVPD Scheme, Vile Parle (West), 
Mumbai 400 049 
</t>
  </si>
  <si>
    <t>Shri Pawan Agrawal</t>
  </si>
  <si>
    <t>IDBI/Board/RTI/2011-12/187</t>
  </si>
  <si>
    <t>24/10/2011</t>
  </si>
  <si>
    <t>101/2011</t>
  </si>
  <si>
    <t xml:space="preserve">Shri Vunnam Maruti Prasad, 
North Bazar, 
Tanguturu (Village &amp; Mandal), 
District – Prakasam, 
Andhra Pradesh – 523 274 
</t>
  </si>
  <si>
    <t>Smt Ranjitha Godbole</t>
  </si>
  <si>
    <t xml:space="preserve">PBG/RTI34/498/2011 </t>
  </si>
  <si>
    <t>31/5/2011</t>
  </si>
  <si>
    <t>103/2011</t>
  </si>
  <si>
    <t xml:space="preserve">PBG/RTI44/609/2011 </t>
  </si>
  <si>
    <t>104/2011</t>
  </si>
  <si>
    <t xml:space="preserve">Shri Chinmay Balkrishana Shesh, 
C/o B Y Patil, Vrindavan Colony, 
Agashiv Nagar, Debewadi Road, 
Malkapur, Tal.Karad, 
Dist. Satara. Pin- 415 110 
</t>
  </si>
  <si>
    <t>Shri S.R.Murali</t>
  </si>
  <si>
    <t>105/2011</t>
  </si>
  <si>
    <t xml:space="preserve">Shri Shib Das Sarkar, 
EM-1103, Amrapali Village, 
Nyay Khand – II, 
Indirapuram, 
Ghaziabad, 
UP-201 014.
</t>
  </si>
  <si>
    <t>96/2011</t>
  </si>
  <si>
    <t>25/11/2011</t>
  </si>
  <si>
    <t xml:space="preserve">Shri Ajay Chaudhary, 
261 – B, 
Beli Gaon (Colony), 
Allahabad – 211 002 (U.P)
</t>
  </si>
  <si>
    <t>18/11/2011</t>
  </si>
  <si>
    <t xml:space="preserve">PBG/RTI46/642/2011 </t>
  </si>
  <si>
    <t>21/10/2011</t>
  </si>
  <si>
    <t>107/2011</t>
  </si>
  <si>
    <t>CIC is yet to hear the matter</t>
  </si>
  <si>
    <t xml:space="preserve">PBG/RTI45/629/2011 </t>
  </si>
  <si>
    <t>108/2011</t>
  </si>
  <si>
    <t xml:space="preserve">Shri Rajesh Kumar, 
House No.997, 
Ward No. 14, 
Dhobi Mauhalla, 
Karnal.
</t>
  </si>
  <si>
    <t>PBG/RTI46/643/2011</t>
  </si>
  <si>
    <t>109/2011</t>
  </si>
  <si>
    <t>13/12/2011</t>
  </si>
  <si>
    <t xml:space="preserve">Shri S.Mahalingam, 
No.1, Kanagasabai Colony, 
Ring Road, Koyambedu, 
Chennai – 600107
</t>
  </si>
  <si>
    <t>19/11/2011</t>
  </si>
  <si>
    <t xml:space="preserve">PBG/RTI45/630/2011 </t>
  </si>
  <si>
    <t>110/2011</t>
  </si>
  <si>
    <t>14/12/2011</t>
  </si>
  <si>
    <t xml:space="preserve">Shri R.M. Jain, 
Proprietor,
M/s. Industrial Products,
#22, IDC, Kunjpura Road, 
Karnal – 132 001, Haryana. 
</t>
  </si>
  <si>
    <t xml:space="preserve">HO/RD/RTI/288 </t>
  </si>
  <si>
    <t>106/2011</t>
  </si>
  <si>
    <t xml:space="preserve">PBG/RTI45/632/2011 </t>
  </si>
  <si>
    <t>111/2011</t>
  </si>
  <si>
    <t>16/12/2011</t>
  </si>
  <si>
    <t xml:space="preserve">Mrs. Heena Atul Jasani, 
C-104, Sepal Exotica, 
Behind Swagat Green Bungalos, 
Hebatpur Cross Road, Thaltej, 
Ahmedabad – 54 
</t>
  </si>
  <si>
    <t>24/11/2011</t>
  </si>
  <si>
    <t xml:space="preserve">PBG/RTI46/635/2011 </t>
  </si>
  <si>
    <t>112/2011</t>
  </si>
  <si>
    <t xml:space="preserve">Shri Rajesh Agrawal, 
Subanpuria Building, 
Khetrajpur, Sambalpur, 
Orissa – 768 003
</t>
  </si>
  <si>
    <t xml:space="preserve">280/HO/RTI </t>
  </si>
  <si>
    <t>113/2011</t>
  </si>
  <si>
    <t xml:space="preserve">Shri Madhav Gopalrao Ketkar,
Chairman, Haji Malang Baba Dargah Trust,
101, Deepak Commercial Centre,
Valipeer Road, Kalyan (West)
Pin – 421 304.
</t>
  </si>
  <si>
    <t>Shri Brij Mohan Sharma</t>
  </si>
  <si>
    <t xml:space="preserve">IDBIBK/HO/Ops/4035/2011 </t>
  </si>
  <si>
    <t>25/10/2011</t>
  </si>
  <si>
    <t>114/2011</t>
  </si>
  <si>
    <t>26/12/2011</t>
  </si>
  <si>
    <t>Shri V.Narayanamurthy</t>
  </si>
  <si>
    <t>IDBI/CSPD/RTI/2010-11/2175</t>
  </si>
  <si>
    <t>115/2011</t>
  </si>
  <si>
    <t>30/12/2011</t>
  </si>
  <si>
    <t xml:space="preserve">Shri Nandlal Gangaram Ranglani, 
Plot No.1, Telephone Nagar, 
Behind Sane Guruji Colony, 
Jalgaon – 425 002
</t>
  </si>
  <si>
    <t>HRD No.10401/RTI/2011</t>
  </si>
  <si>
    <t>116/2011</t>
  </si>
  <si>
    <t>31/12/2011</t>
  </si>
  <si>
    <t xml:space="preserve">PBG/RTI42/580/2011 </t>
  </si>
  <si>
    <t>117/2011</t>
  </si>
  <si>
    <t xml:space="preserve">Shri Bhavesh Chandebhamar, 
46, Gunjan Park, 
Behind Alap Century, 
University Road, 
Rajkot – 360 005
</t>
  </si>
  <si>
    <t xml:space="preserve">296/HO/RTI </t>
  </si>
  <si>
    <t>118/2011</t>
  </si>
  <si>
    <t xml:space="preserve">  8(1)(d) &amp; 8(1)(e)</t>
  </si>
  <si>
    <t xml:space="preserve">Shri A K Jain,
B-166, Ramprastha Colony, 
P.O. Chandra Nagar, 
Ghaziabad 
</t>
  </si>
  <si>
    <t xml:space="preserve">154/NEFG/2011-12 </t>
  </si>
  <si>
    <t>119/2011</t>
  </si>
  <si>
    <t xml:space="preserve">Smt Nirmala  C Mojhe, 
Sadsya WCLKB Education Trust, 
Hams Bhavan, Rashtrasanth Nagar, 
Jimgabhai Talaki, 
Nagpur.
</t>
  </si>
  <si>
    <t>Shri N.Krishnan</t>
  </si>
  <si>
    <t xml:space="preserve">513/ABG/2011-12 </t>
  </si>
  <si>
    <t>27/9/2011</t>
  </si>
  <si>
    <t>120/2011</t>
  </si>
  <si>
    <t xml:space="preserve">Dr. Lal Chand Morani, A-34, Keerti Nagar, Tonk Road, Jaipur, (Rajastan) </t>
  </si>
  <si>
    <t>Shri P. K. Kundu</t>
  </si>
  <si>
    <t>19/12/2011</t>
  </si>
  <si>
    <t xml:space="preserve">RBG/MSME/2011-12/284 </t>
  </si>
  <si>
    <t>121/2011</t>
  </si>
  <si>
    <t>122/2011</t>
  </si>
  <si>
    <t>Shri D.K.Mandal</t>
  </si>
  <si>
    <t>22/12/2011</t>
  </si>
  <si>
    <t>73/IBL/PAD-MCG/2011</t>
  </si>
  <si>
    <t>14/1/2012</t>
  </si>
  <si>
    <t>Shri Rakesh Goel, Flat No.1377, Silver City Greens, Opp. Best Price, NAC Zirakpur, Tehsil Dera Bassi, District Mohali (Punjab)</t>
  </si>
  <si>
    <t>K R Murali Mohan</t>
  </si>
  <si>
    <t>28/12/2011</t>
  </si>
  <si>
    <t xml:space="preserve">RBG/MSME/2011-12/333 </t>
  </si>
  <si>
    <t>28/11/2011</t>
  </si>
  <si>
    <t>124/2011</t>
  </si>
  <si>
    <t>18/1/2012</t>
  </si>
  <si>
    <t>Shri Lakshman Ram Sudhar, Drudiamen, gajner road, Biakner 334 001</t>
  </si>
  <si>
    <t>29/12/2011</t>
  </si>
  <si>
    <t xml:space="preserve">PBG/RTI/50/695/2011 </t>
  </si>
  <si>
    <t>125/2011</t>
  </si>
  <si>
    <t>Shri Suresh Singh, Gram gadi julla, Agra -3, Uttar Pradesh.</t>
  </si>
  <si>
    <t xml:space="preserve">PBG/RTI1/671/48/2011 </t>
  </si>
  <si>
    <t>126/2011</t>
  </si>
  <si>
    <t>17/1/2012</t>
  </si>
  <si>
    <t>Shri Praveen Gupta, 78A, Repent Shipra Suncity, Indrapuram, Ghaziabad, Uttar pradesh</t>
  </si>
  <si>
    <t xml:space="preserve">PBG/RTI48/678/2011 </t>
  </si>
  <si>
    <t>127/2011</t>
  </si>
  <si>
    <t>27/1/2012</t>
  </si>
  <si>
    <t>Shri Bhavesh Chandebhamar, residing at Gunjan Park, Behind Alap Century,University Road, Rajkot 360005</t>
  </si>
  <si>
    <t>72/IBL/PAD-MCG/2011</t>
  </si>
  <si>
    <t>129/2011</t>
  </si>
  <si>
    <t xml:space="preserve">Shri Gopiram,
S/o. Shri Shoudan,
Resident House No.13, Gali No.3,
Near Shani Mandir
Mochi Mohalla,
Shri Ganganagar.
</t>
  </si>
  <si>
    <t>01/2012</t>
  </si>
  <si>
    <t>31/1/2012</t>
  </si>
  <si>
    <t xml:space="preserve">Shri Dilip Bargal, 
JM-26, 
Shankar Nagar, 
Shivaji Nagar, 
Bhopal (M.P)
</t>
  </si>
  <si>
    <t>Shri V.Narayanamurty</t>
  </si>
  <si>
    <t xml:space="preserve">IDBI/CSPD/RTI/2011-12/2199 </t>
  </si>
  <si>
    <t>02/2012</t>
  </si>
  <si>
    <t xml:space="preserve">Shri Kishore Baldev Ahuja, 
Flat No.203, 2nd floor, 
Bharat Apartment, 
Near Jhelelal Trust School, Ulhasnagar-421 002
</t>
  </si>
  <si>
    <t xml:space="preserve">Shri N.R.Viswanadhan, and Shri K.R.Murali Mohan </t>
  </si>
  <si>
    <t xml:space="preserve">PBG/RTI49/681/2011 and RBG/MSME/2011-12/342 </t>
  </si>
  <si>
    <t>19/12/11 &amp; 7/12/11</t>
  </si>
  <si>
    <t>03/2012</t>
  </si>
  <si>
    <t>31/1/12</t>
  </si>
  <si>
    <t xml:space="preserve">Shri A K Jain,
B-166, Ramprastha Colony, 
P.O. Chandra Nagar, 
Ghaziabad – 201 011
</t>
  </si>
  <si>
    <t xml:space="preserve">163/NEFG/2011-12 </t>
  </si>
  <si>
    <t>04/2012</t>
  </si>
  <si>
    <t xml:space="preserve">Shri Atam Prakash Goyal, 
104-A, Silver Lines, 
20/2, Manorama ganj, 
Indore – 452 001,
 M.P 
</t>
  </si>
  <si>
    <t>05/2012</t>
  </si>
  <si>
    <t xml:space="preserve">Ms Anjali Saxena, 
KC 52 A, 
Ashok Vihar, 
Delhi - 110 052
</t>
  </si>
  <si>
    <t>Shri S.K.Maiti</t>
  </si>
  <si>
    <t xml:space="preserve">HRD No.11701/RTI/2011 </t>
  </si>
  <si>
    <t>06/2012</t>
  </si>
  <si>
    <t xml:space="preserve">Shri S A James, 
547, Chidambara Nagar, 
Mathur, 
Pudhukottai-Dt, 
Tamilnadu - 622 515
</t>
  </si>
  <si>
    <t>17/1/12</t>
  </si>
  <si>
    <t>17/11/11</t>
  </si>
  <si>
    <t>07/2012</t>
  </si>
  <si>
    <t xml:space="preserve">Shri Ghanshyam Biruly, 
Indian Bank - 86, Bazaar Street, 
Wandi Wash, 
Tiruvannamalai Dist., 
Tamilnadu – 604 408.
</t>
  </si>
  <si>
    <t>20/1/12</t>
  </si>
  <si>
    <t>HRD No.11750/RTI/2011</t>
  </si>
  <si>
    <t>08/2012</t>
  </si>
  <si>
    <t>15/2/12</t>
  </si>
  <si>
    <t xml:space="preserve">Shri K Sathyanarayanan,Plot No.42, Door No.7,
3rd Main Road,
Sri Sarvamangala Nagar,
Chitlapakkam, 
Chennai-600 064.
</t>
  </si>
  <si>
    <t>HRD No.12478/RTI/2011</t>
  </si>
  <si>
    <t>09/2012</t>
  </si>
  <si>
    <t>17/2/12</t>
  </si>
  <si>
    <t>Ref.No.1459/ABG/2011-2012</t>
  </si>
  <si>
    <t>Ref.No:1482/ABG/2011-2012/</t>
  </si>
  <si>
    <t>Smt Ramdas B Pawar. Sane Guruji Nagar, G N 4, Malegaon, Nashik</t>
  </si>
  <si>
    <t>Ref No:  -ABG/2011-2012</t>
  </si>
  <si>
    <t>Ms. Madhuri Haru                            Lotus Tower,1, Jai Hind Society, N.S.Road, 12-A, Juhu Scheme, Mumbai 400 049</t>
  </si>
  <si>
    <t>IDBI/Board/RTI/2011/229/RTI (37)</t>
  </si>
  <si>
    <t>dated 25/1/2012</t>
  </si>
  <si>
    <t>320/DRD/RTI-105/2011-12</t>
  </si>
  <si>
    <t>23-01-2012 (fees recd. On 18-01-12)</t>
  </si>
  <si>
    <t>Shri Yashpal Singh Tomar,                                      Jansath Road, Patel Nagar,         Bhoor, Khatauli, Dist.Muzaffar Nagar, UP - 251 201</t>
  </si>
  <si>
    <t>324/DRD/RTI-106/2011-12</t>
  </si>
  <si>
    <t>Mr. Shrinivas M. Kolhatkar,                                      146, Chimanpura Peth,         Satara City,                                    Pin - 415 002</t>
  </si>
  <si>
    <t>339/DRD/RTI-107/2011-12</t>
  </si>
  <si>
    <t>Pawan Kumar Saraswat 20 B &amp; C Dilkhusha Street, Kolkatta -  700 017</t>
  </si>
  <si>
    <t>14/01/12</t>
  </si>
  <si>
    <t>FIMD / No. 898 /RTI /2011-12</t>
  </si>
  <si>
    <t xml:space="preserve">Shri Pradeep V.G.,
A/311, Mahavir Platinum,
Ghatkopar – Mankhurd Link Road,
Near Indian Oil Nagar,
Chheda Nagar,
Chembur,
Mumbai - 400071
</t>
  </si>
  <si>
    <t xml:space="preserve">HRD No. 12897/RTI/2012 </t>
  </si>
  <si>
    <t>Shri Dilip Kumar Yadava, M/2 Vidyarthi Niwas, Ramkrishna Pally (Middle), PO - Benachity Durgapur, Dist - Burdwan, PIN - 713213, West Bengal</t>
  </si>
  <si>
    <t>HRD No. 13184/RTI/2012 (272)</t>
  </si>
  <si>
    <t>Shri A.K Prasad, Post Box No. M - 307, Venus Parkland, Near Vejalpur Police Station, Vejalpur Road, Vejalpur, Ahmedabad - 380051</t>
  </si>
  <si>
    <t>HRD No. 13685/RTI/2012 (273)</t>
  </si>
  <si>
    <t>Mrs. Vaishali Bhatnagar, Asst. Manager, R.P.U North, IDBI Bank</t>
  </si>
  <si>
    <t>HRD No. 13800/RTI/2012 (275)</t>
  </si>
  <si>
    <t>Shri Suresh Kumar, B - 24, Shivam Apartments, D - Block, Vikaspuri, New Delhi - 110018</t>
  </si>
  <si>
    <t>HRD No. 13801/RTI/2012 (275)</t>
  </si>
  <si>
    <t>Section 8 (1) (j)</t>
  </si>
  <si>
    <t>Ref. No.78/IBL/PAD-MCG/2012</t>
  </si>
  <si>
    <t>Jan 16, 2012</t>
  </si>
  <si>
    <t>123/2011</t>
  </si>
  <si>
    <t>Jan 14, 2012</t>
  </si>
  <si>
    <t>Reconsider the request for information.</t>
  </si>
  <si>
    <t>Jai Bhagwan Bansal</t>
  </si>
  <si>
    <t>Ref. No.81/IBL/PAD-MCG/2012</t>
  </si>
  <si>
    <t>Jan 28, 2012</t>
  </si>
  <si>
    <t xml:space="preserve"> Letter No. RBG/MSME/2011-12/411</t>
  </si>
  <si>
    <t xml:space="preserve"> 30.01.2012       (Application fee received on 20.01.2012)</t>
  </si>
  <si>
    <t>Shri Mahavir Prasad Jain, 4, Bank Colony, M.G. Road, Opp. Subhash Park, Agra.</t>
  </si>
  <si>
    <t>Letter No. RBG/MSME/390</t>
  </si>
  <si>
    <t>10.01.2012</t>
  </si>
  <si>
    <t>Mr.Atam Prakash Goyal,104-A,Silver Lines,20/2,Manoramagang,Indore (MP)-452001</t>
  </si>
  <si>
    <t xml:space="preserve">Sharmila Sharma              W/o Pradip Sharma              Behind Shiv Mandir, Mouxi Chowki, Civil Line Tonk, Rajasthan   </t>
  </si>
  <si>
    <t>HO/PBG/RTI/491</t>
  </si>
  <si>
    <t>Sanjeev Kumar Singal          H-2629, Sector 70, Mohali, Sas Nagar 160071   Punjab</t>
  </si>
  <si>
    <t>PBG/RTI50/702-703/2012</t>
  </si>
  <si>
    <t>Nitan Khullar                    B-1/4, Pusar Rd, New Delhi, 110005</t>
  </si>
  <si>
    <t>HO/PBG/RTI/496</t>
  </si>
  <si>
    <t xml:space="preserve">Lember Singh Ghag                  G.N. Institute of Health Science and Research, VPO Tehsil Athouli, </t>
  </si>
  <si>
    <t>PBG/RTI50/707/2011</t>
  </si>
  <si>
    <t>Ramjibhai Patel               5, Bhagtinagar Socy, P.D. Pandya College Rd, Ghodasar, Ahmedabad</t>
  </si>
  <si>
    <t xml:space="preserve">Ashiq Panara                         Opp. Jipa Kuva, Panaravas, At. Dholka, Ahmedabad Gujarat             </t>
  </si>
  <si>
    <t>PBG/RTI50/709/2011</t>
  </si>
  <si>
    <t>Mukesh Kumar Sharma                         Gram Kirwalijadid, Post Office, Pachakha, Tah Kelaras, Dist. Muraina, M.P.  476224</t>
  </si>
  <si>
    <t>Gautam Madhukar Naidu,                           Plot No.101, Priyadarshni Apts, B-Wing, Room No.4, Shivganganagar, Ambarnath-E, District-Thane</t>
  </si>
  <si>
    <t>PBG/RTI44/611/2011</t>
  </si>
  <si>
    <t>Narender Kumar,       7/262, Ibrahi Mandi, Karnal</t>
  </si>
  <si>
    <t>PBG/RTI44/613/2011</t>
  </si>
  <si>
    <t>RTI No. 992</t>
  </si>
  <si>
    <t>15.02.2012</t>
  </si>
  <si>
    <t>M. Murugaiyan</t>
  </si>
  <si>
    <t>Ref. No.82/IBL/PAD-MCG/2012</t>
  </si>
  <si>
    <t>Jan 31, 2012</t>
  </si>
  <si>
    <t>Ref. No.83/IBL/PAD-MCG/2012</t>
  </si>
  <si>
    <t>Feb 8, 2012</t>
  </si>
  <si>
    <t>Adv. S.B. Bhatagunaki, Office No. 1, 53/55 Mody Street, Dhanraj Niwas, Fort, Mumbai-400001.</t>
  </si>
  <si>
    <t>Letter No. RBG/MSME/443</t>
  </si>
  <si>
    <t>Shri Bhavesh Chandebhamar, 46, Gunjan Park, Behind Alop Century, University Road, Rajkot-360005.</t>
  </si>
  <si>
    <t>Letter No. RBG/MSME/441</t>
  </si>
  <si>
    <t>10.02.2012</t>
  </si>
  <si>
    <t>Sheetal D Wani                36, Jyoti Nagar, Khandwa Dist, Khandwa CMPD</t>
  </si>
  <si>
    <t>Shobha G. Dahad               408, Navi Peth, Jaikshan Wadi, Jalgaon 425009</t>
  </si>
  <si>
    <t>PBG/RTI51/713/2012</t>
  </si>
  <si>
    <t>Rajesh Sharma, Advocate,               Family Court, Kacheri, Allahadabad</t>
  </si>
  <si>
    <t>PBG/RTI/51/719/2012</t>
  </si>
  <si>
    <t>Suneeta Kirad,               H. No. 170, Maharana Pratap Colony, Raj</t>
  </si>
  <si>
    <t>PBG/RTI52/722/2012</t>
  </si>
  <si>
    <t>Narayan Dhondu Choudhary,             Daryapur, Siwar, Opp. Warangaon, Bhusawal</t>
  </si>
  <si>
    <t>Mukesh Kumar Verma,                                   Plot No.32-B, Ragunath Puri-2, Airport, Sangamner, Thana - Jaipur - 30201</t>
  </si>
  <si>
    <t>PBG/RTI52/731/2012</t>
  </si>
  <si>
    <t>Suresh Kumar, S/o. Lt. Sh. Rattan Singh,        R/o. Jakhala Via Gurmani, The. Kosli, Distt. Rewari, Haryana-123301</t>
  </si>
  <si>
    <t>PBG/RTI52/733/2012</t>
  </si>
  <si>
    <t>PBG/RTI53/739/2012</t>
  </si>
  <si>
    <t>Sharadbhai G. Dhakan,   Nr. Chora, Old Vanja Road, Amreli-365601</t>
  </si>
  <si>
    <t>Bindu Soni,                    Sri Ram Bhavan, Thane Wali Gali, Nr. Choudhari School, Marwad Jn. -306001, Dist-Pali (Rajasthan)</t>
  </si>
  <si>
    <t>Shri Ravi Kumar Sinha S/o Gajadhar Prasad Sinha, R/o 14, New Goparvihar, Nr Neelkand Mahadev Temple, Bajarang  Nagar, Kota</t>
  </si>
  <si>
    <t>IDBIBK/HO/Ops/2615/2011</t>
  </si>
  <si>
    <t>Shri Balraj Kumar Talwar S/o Shri Ramesh Talwar,House No.  70-71, Block no. 20, Trilokpuri, Delhi 110091</t>
  </si>
  <si>
    <t>IDBIBK/HO/Ops/2614/2011</t>
  </si>
  <si>
    <t>Shri Rakesh Goel, c/o Mr. Kamal Satija, Flat No.1377, Silver city greens, Opposite Best Price, NAC Zirakpur, Dist. Mohali, Punjab.</t>
  </si>
  <si>
    <t>Smt. Jyoti Pakhale, M/s Nilaya Enterprises Sakha Color Lab, Indora Swuare, Kamptee Road, Nagpur.</t>
  </si>
  <si>
    <t>Shri SVS Prakash Rao, #1-4-69, Gandhinagar, Anakapalle 531001, Visakhapatnam Dist A.P.</t>
  </si>
  <si>
    <t>No.RBG/MSME/2011-12/300</t>
  </si>
  <si>
    <t>Shri Salim Nazir Bagwan, 387, Ravivar Peth, Near Madai Police Stn. Karad 415110, Satara</t>
  </si>
  <si>
    <t>No.RBG/MSME/2011-12/332</t>
  </si>
  <si>
    <t>HRD No. 666/RTI/2011</t>
  </si>
  <si>
    <t xml:space="preserve">Shri Nitesh Kumar, D-100, Sector – 9, New Vijay Nagar, Ghaziabad – 201009, UP 
</t>
  </si>
  <si>
    <t>HRD No. 667/RTI/2011</t>
  </si>
  <si>
    <t>HRD No. 430/RTI/2011</t>
  </si>
  <si>
    <t xml:space="preserve">Mani Sinha,                    C/O Flt. Lt. Poonam Mani,  SPE-27, Officer's Enclave, Suboroto Park, New Delhi-11010  </t>
  </si>
  <si>
    <t>PBG/RTI33/482/2011</t>
  </si>
  <si>
    <t>Decision in First Appeal</t>
  </si>
  <si>
    <t>Order No.</t>
  </si>
  <si>
    <t>Date of Decision</t>
  </si>
  <si>
    <t>Section of RTI Act, if request rejected</t>
  </si>
  <si>
    <t>Penalty amount ordered</t>
  </si>
  <si>
    <t>Vimesh Vijayan MV, Kalathil House, MM Road, Thalassery, Kannur - 670101</t>
  </si>
  <si>
    <t>CPIO</t>
  </si>
  <si>
    <t xml:space="preserve">N A </t>
  </si>
  <si>
    <t>T.M.Vijayan, Plot No.8, Thirumala 25 (old no.123), Choolaimedu High Road, PANDIAN Avenue, New Market Street, Chennai-600094</t>
  </si>
  <si>
    <t>HO/PBG/RTI/358 (closed)</t>
  </si>
  <si>
    <t>Kanetkar Ashok Gopal,             155A, Kesarkar Peth, Satara</t>
  </si>
  <si>
    <t>P. Jayachandan Pillai,                  06/21, Blossom CHS, Millitary Road, Marol, Andheri East, Mumbai-400059</t>
  </si>
  <si>
    <t>HO/PBG/RTI/359</t>
  </si>
  <si>
    <t>Manisha Jain,                          Umesh Society, Vastralaya Navin Bazar, Near to Raipur Naka, Kawarda, Zilla Kabirdham, Chattisgarh</t>
  </si>
  <si>
    <t>Ramesh Kumar Goyal,                     S/o Arjun lal Goyal, Aushwali Mohallah, Nr. Krishna Band, Madanganj, Kishangarh</t>
  </si>
  <si>
    <t>PBG/RTI33/474/2011</t>
  </si>
  <si>
    <t>F.A.Mirza,                                 Pulia Complex, 80 Fire Raod, Dhule City, Dhule-424001</t>
  </si>
  <si>
    <t>PBG/RTI31/475/2011</t>
  </si>
  <si>
    <t>Umeshgiri Ratangiri Goswami,                    P-10, Girdharpark Soc, Behind Petrofils Bus Stand, Refinery Road, Baroda-390016</t>
  </si>
  <si>
    <t>Ashok Kr. Srivastava,           B.30/60.A. Bhogabir Lanka, Varanashi</t>
  </si>
  <si>
    <t>PBG/RTI53/746/2012</t>
  </si>
  <si>
    <t>Brahmanand Simanchal Padhi,     Sankalp CHS, L-3-B/402, New Mhada Colony, Pratiksha Nagar, Sion-East, Mumbai-400022</t>
  </si>
  <si>
    <t>PBG/RTI53/744/2012</t>
  </si>
  <si>
    <t>Sankuntala Das,      At. Ochinda, P.O.-Machhagum, Dist-Jagutsigolpur, Pin-754119</t>
  </si>
  <si>
    <t>PBG/RTI53/745/2012</t>
  </si>
  <si>
    <t>Rekha Bansal, M/s Morppen Laboratories Ltd.,  4th Floor, Antiksh Bhavan, 22 K.G.Marg, New Delhi-110001, India</t>
  </si>
  <si>
    <t>PBG/RTI53/747/2012</t>
  </si>
  <si>
    <t>Rajendra Gopinath Shere,               Sangamner, Khudra, Ta.-Sangamner, District-A. Nagar</t>
  </si>
  <si>
    <t>PBG/RTI54/749/2012</t>
  </si>
  <si>
    <t>K. Alayappan, Advocate,           No.29, 2nd Floor, Mooker Nallamuthu Street (opp) to  Foreign Pool Office, Chennai-600001</t>
  </si>
  <si>
    <t>PBG/RTI54/751/2012</t>
  </si>
  <si>
    <t>Mr. Yashwantrao A. Nimbalkar Khardekar At post Asu, Taluka Phaltan, District Satara</t>
  </si>
  <si>
    <t>IDBI/HO/RTI/312</t>
  </si>
  <si>
    <t>13/02/2012</t>
  </si>
  <si>
    <t>Mr. Shyam Chandra Sharma C/o Shri Anand Kumar, Pramod Smriti, Rajapur, Mainpura, Pakartal, Near Nalanda Bhavan, Patna- 800001.</t>
  </si>
  <si>
    <t>IDBI/HO/RTI/313</t>
  </si>
  <si>
    <t>22/02/2012</t>
  </si>
  <si>
    <t>Mr. Akshay                        87, Sindhu, Flat No.6, 1st Floor, Marine Drive, Mumbai - 400 002.</t>
  </si>
  <si>
    <t>Shri Ramakrishnan R, Hermes Heritage, Phase I (Commercial), Shastri Nagar, Opp. MSEB, Pune Nagar Road, Pune-411006</t>
  </si>
  <si>
    <t>IDBIBK/HO/OPS/4257/2012</t>
  </si>
  <si>
    <t>Heena Atul Jasani,     C-104, Sepal Exotica, Behind Swagat Green Bunglows, Hebatpur Cross Road, Thaltej, Ahmedabad-54</t>
  </si>
  <si>
    <t>PBG/RTI46/635/2011</t>
  </si>
  <si>
    <t>Bhattu Phula Sonwane,    Subhash Nagar, G. No.14, Patkinar, June Dhule, Dhule</t>
  </si>
  <si>
    <t>8(1)(d),(e)  and 11(1)</t>
  </si>
  <si>
    <t>Surekha S. Battase, Room No.3333, Budhwar Peth, Nashik</t>
  </si>
  <si>
    <t>PBG/RTI46/640/2011</t>
  </si>
  <si>
    <t>D. P. Maheswari,       203, Happy Apartment, 34/4, North Raj Mohalla, Indore</t>
  </si>
  <si>
    <t>PBG/RTI44/603/2011</t>
  </si>
  <si>
    <t>Jaishree Prabhakar Bhave,                   Block No.18, B.No.12, B Wing, Sri Vivekannad Soc., Gurumandir Road,</t>
  </si>
  <si>
    <t>HO/PBG/39/551/2011</t>
  </si>
  <si>
    <t>Muneshwar Laxman Ramkuwar,          V.Z.Urdu School, Javal, Buddhukhan Building, Khadka Road, Bhusawal</t>
  </si>
  <si>
    <t>HO/PBG/RTI/40/557/2011</t>
  </si>
  <si>
    <t>N. Singh,            Zeology Dept., HNB Gaihwal University, Srinagar Garhwal-246174</t>
  </si>
  <si>
    <t>PBG/RTI40/560/2011</t>
  </si>
  <si>
    <t>8(1)(e) &amp; others</t>
  </si>
  <si>
    <t>Ravindra V. Shrotri,        5/3, Girgaon Ashirwad Society, 89, Tatya Gharpure Path, Girgaon,         Mumbai - 04</t>
  </si>
  <si>
    <t>R.P.Paul,                  Nr. Bar Association, Old Hanuman Mandir, Civil Court, Kanpur Nagar</t>
  </si>
  <si>
    <t>PBG/RTI40/564/2011</t>
  </si>
  <si>
    <t xml:space="preserve">Ref No: HO -ABG/2010-11/1292 </t>
  </si>
  <si>
    <t>CORPORATE STRATEGY AND PLANNING DEPARTMENT 
IDBI Tower, 19th Floor, WTC Complex, Cuffe Parade, Mumbai 400 005</t>
  </si>
  <si>
    <t xml:space="preserve">Ref No: HO -ABG/2010-11/1194 </t>
  </si>
  <si>
    <t xml:space="preserve">PBG/RTI33/470/2011 </t>
  </si>
  <si>
    <t xml:space="preserve">HO/PBG/RTI/361 </t>
  </si>
  <si>
    <t xml:space="preserve">HO/PBG/RT/360 </t>
  </si>
  <si>
    <t xml:space="preserve">PBG/RTI34/483/2011 </t>
  </si>
  <si>
    <t xml:space="preserve">PBG/RTI34/490/2011 </t>
  </si>
  <si>
    <t xml:space="preserve">HRD No. 864/RTI/2011(109) </t>
  </si>
  <si>
    <t xml:space="preserve">HRD No. 821/RTI/2011 </t>
  </si>
  <si>
    <t xml:space="preserve">Ref. No.53/IBL/ PAD-MCG /2011 </t>
  </si>
  <si>
    <t xml:space="preserve">PBG/RTI34/484/2011 </t>
  </si>
  <si>
    <t xml:space="preserve">PBG/RTI35/506/2011 </t>
  </si>
  <si>
    <t xml:space="preserve">Ref No: HO -ABG/2010-11/1263 </t>
  </si>
  <si>
    <t xml:space="preserve">Ref No: HO -ABG/2010-11/1278 </t>
  </si>
  <si>
    <t xml:space="preserve">HO/PBG/RTI/385 </t>
  </si>
  <si>
    <t xml:space="preserve">HO/PBG/RTI/386 </t>
  </si>
  <si>
    <t xml:space="preserve">PBG/RTI34/488/2011 </t>
  </si>
  <si>
    <t xml:space="preserve">RBG/MSME/2010-11/98A </t>
  </si>
  <si>
    <t xml:space="preserve">RBG/MSME/2010-11/98B </t>
  </si>
  <si>
    <t xml:space="preserve">Ref No: HO -ABG/2011-12/53 </t>
  </si>
  <si>
    <t xml:space="preserve">Ref No: HO -ABG/2011-12/157 </t>
  </si>
  <si>
    <t xml:space="preserve">Ref No: HO -ABG/2011-12/150 
</t>
  </si>
  <si>
    <t xml:space="preserve">HO/PBG/RTI/390 </t>
  </si>
  <si>
    <t xml:space="preserve">HO/PBG/RTI/391 </t>
  </si>
  <si>
    <t xml:space="preserve">HO/PBG/RTI/399 </t>
  </si>
  <si>
    <t xml:space="preserve">Ref No: HO -ABG/2011-12/237 </t>
  </si>
  <si>
    <t xml:space="preserve">Ref No: HO -ABG/2011-12/238 </t>
  </si>
  <si>
    <t xml:space="preserve">IDBI/HO/IARCD/No.153 </t>
  </si>
  <si>
    <t xml:space="preserve">HO/PBG/RTI/413 </t>
  </si>
  <si>
    <t xml:space="preserve">HO/PBG/RTI/414 </t>
  </si>
  <si>
    <t xml:space="preserve">Withdrawn </t>
  </si>
  <si>
    <t xml:space="preserve">HO/PBG/RTI/415 </t>
  </si>
  <si>
    <t xml:space="preserve">HO/PBG/RTI/411 </t>
  </si>
  <si>
    <t xml:space="preserve">HO/PBG/RTI/412 </t>
  </si>
  <si>
    <t xml:space="preserve">HO/PBG/RTI/416 </t>
  </si>
  <si>
    <t xml:space="preserve">PBG/RTI41/572/2011 </t>
  </si>
  <si>
    <t xml:space="preserve">PBG/RTI42/578/2011 </t>
  </si>
  <si>
    <t xml:space="preserve"> RBG/MSME/2011-12/193</t>
  </si>
  <si>
    <t>RBG/MSME/ 2011-12/ 187</t>
  </si>
  <si>
    <t xml:space="preserve">Ref No: HO -ABG/2011-12/555 </t>
  </si>
  <si>
    <t xml:space="preserve">Ref No: HO -ABG/2011-12/556 </t>
  </si>
  <si>
    <t>Ref No: HO -ABG/2011-12/408</t>
  </si>
  <si>
    <t xml:space="preserve">IDBI/CPU/
RTI/073/
2011 </t>
  </si>
  <si>
    <t xml:space="preserve">PBG/RTI42/585/2011 </t>
  </si>
  <si>
    <t xml:space="preserve">PBG/RTI44/615/2011 </t>
  </si>
  <si>
    <t xml:space="preserve">PBG/RTI45/624/2011 </t>
  </si>
  <si>
    <t xml:space="preserve">PBG/RTI45/625/2011 </t>
  </si>
  <si>
    <t xml:space="preserve">PBG/RTI45/626/2011 </t>
  </si>
  <si>
    <t xml:space="preserve">PBG/RTI46/636/2011 </t>
  </si>
  <si>
    <t>No.RBG/MSME/2011-12/311</t>
  </si>
  <si>
    <t xml:space="preserve">No.RBG/MSME/2011-12/333 </t>
  </si>
  <si>
    <t xml:space="preserve">PBG/RTI46/643/2011 </t>
  </si>
  <si>
    <t xml:space="preserve">PBG/RTI47/658/2011 </t>
  </si>
  <si>
    <t xml:space="preserve">HRD No. 12375/RTI/2011 </t>
  </si>
  <si>
    <t xml:space="preserve">PBG/RTI46/639/2011 </t>
  </si>
  <si>
    <t xml:space="preserve">PBG/RTI48/664/2011 </t>
  </si>
  <si>
    <t xml:space="preserve">Ref.No. 1464/ABG/2011-2012 </t>
  </si>
  <si>
    <t xml:space="preserve">HO/PBG/RTI/500 </t>
  </si>
  <si>
    <t>PBG/RTI50/708/2011</t>
  </si>
  <si>
    <t xml:space="preserve">PBG/RTI51/711/2011 </t>
  </si>
  <si>
    <t xml:space="preserve">PBG/RTI51/716/2012 </t>
  </si>
  <si>
    <t xml:space="preserve">PBG/RTI51/717/2012 </t>
  </si>
  <si>
    <t xml:space="preserve">PBG/RTI52/728/2012 </t>
  </si>
  <si>
    <t xml:space="preserve">Ref.No:2011/ABG/2011-2012 </t>
  </si>
  <si>
    <t xml:space="preserve">Ref.No:2050/ABG/2011-2012/ </t>
  </si>
  <si>
    <t xml:space="preserve">Ref.No./ABG/2011-12 </t>
  </si>
  <si>
    <t xml:space="preserve">HRD No. 14068/RTI/2012 (279) </t>
  </si>
  <si>
    <t xml:space="preserve">HRD No. 14321/RTI/2012 (282) </t>
  </si>
  <si>
    <t xml:space="preserve">HRD No. 14936/RTI/2012 </t>
  </si>
  <si>
    <t xml:space="preserve">PBG/RTI50/710/2012 </t>
  </si>
  <si>
    <t xml:space="preserve">PBG/RTI52/726/2012 </t>
  </si>
  <si>
    <t xml:space="preserve">PBG/RTI53/735/2012 </t>
  </si>
  <si>
    <t xml:space="preserve">PBG/RTI53/740/2012 </t>
  </si>
  <si>
    <t xml:space="preserve">IDBI/HO/RTI/311 </t>
  </si>
  <si>
    <t xml:space="preserve">Ref.No. 01/ABG/2011-12 </t>
  </si>
  <si>
    <t xml:space="preserve">206/NEFG/2011-12 </t>
  </si>
  <si>
    <t xml:space="preserve">HRD No. 15405/RTI/2012 (292) </t>
  </si>
  <si>
    <t xml:space="preserve">HRD No. 15315/RTI/2012  </t>
  </si>
  <si>
    <t xml:space="preserve">Letter No. RBG/MSME/470 </t>
  </si>
  <si>
    <t xml:space="preserve">HO/PBG/RTI/521 </t>
  </si>
  <si>
    <t xml:space="preserve">HO/PBG/RTI/522 </t>
  </si>
  <si>
    <t xml:space="preserve">HO/PBG/RTI/423 </t>
  </si>
  <si>
    <t xml:space="preserve">HO/PBG/RTI/524 </t>
  </si>
  <si>
    <t xml:space="preserve">PBG/RTI54/756/2012 </t>
  </si>
  <si>
    <t xml:space="preserve">PBG/RTI55/770/2012 </t>
  </si>
  <si>
    <t>Smt. Priti Pranay Hirurkar,                     C/0 P.M. Savalkar, 202, Royal Residency No. 1, Saatav Chowk, Jathar Peth, Akola.</t>
  </si>
  <si>
    <t>HRD No. 11750/RTI/2011</t>
  </si>
  <si>
    <t xml:space="preserve">Smt. Prameshwari Agarwal (Advocate)     87, Sindhu, Flat No. 6,  Marine Drive, Mumbai- 400 002.       </t>
  </si>
  <si>
    <t>Ref.No.729/IBD/RTI-01/2011-12</t>
  </si>
  <si>
    <t>Ref.No.730/IBD/RTI-02/2011-12</t>
  </si>
  <si>
    <t>Sudhir M. Kulkarni,      Prabodhan Society, Block A-2, Sector-26, Plot-11, PENDTA Nigdi, Pune-411044</t>
  </si>
  <si>
    <t>Dattatray Somnath Kale,               C.C.No.3047, Samadhan Hair Cutting Salon, Gdond Rasta, Washi</t>
  </si>
  <si>
    <t>PBG/RTI36/519/2011</t>
  </si>
  <si>
    <t>Man Mohan Gupta,    C-2/39 A, MLG, Keshav Puram, Delhi-110035</t>
  </si>
  <si>
    <t>PBG/RTI37/525/2011</t>
  </si>
  <si>
    <t>Yuvraj Singh,        LIG/353, Sector-7, Avas Vikas Colony, Sukundra Bodla, Agra</t>
  </si>
  <si>
    <t>PBG/RTI37/529/2011</t>
  </si>
  <si>
    <t>R.K.Gupta,             701, Sterling Apts., Lala Jamanadas Gupta Marg, Deonar, Mumbai-88</t>
  </si>
  <si>
    <t>PBG/RTI39/544/2011</t>
  </si>
  <si>
    <t>Amit Saxena,             D-183, Nirman Nagar, Ajmer Road, Jaipur-30219</t>
  </si>
  <si>
    <t>PBG/RTI38/538/2011</t>
  </si>
  <si>
    <t>Zilla Gramin Vikas Yantrana,            District Rural Development Authority, Zilla Parisad, Yeotmal-445001</t>
  </si>
  <si>
    <t>HO/PBG/RTI/388</t>
  </si>
  <si>
    <t>8(1)(e) &amp; (d)</t>
  </si>
  <si>
    <t>Vithal V. More,       104, Jolly Bhavan No.1, 10, New Marine Lines, Mumbai-400020</t>
  </si>
  <si>
    <t>PBG/RTI38/541/2011</t>
  </si>
  <si>
    <t>Modi Nareshkumar Amrutlal,                   c/o Point Prints, 9-10, Veer Complex, Nr. Janapath Hotel, Radhanpur Char Rasta, Mehsana-384002</t>
  </si>
  <si>
    <t>C.Ashok Kumar,     1486, 24th Street, Poombugar Nagar, Kolathur, Chennai-600099</t>
  </si>
  <si>
    <t>PBG/RTI38/542/2011</t>
  </si>
  <si>
    <t>PBG/RTI38/543/2011</t>
  </si>
  <si>
    <t>PBG/RTI39/545/2011</t>
  </si>
  <si>
    <t>Shyam Bapurao Garad,      P.O.Mirkhel, Dist.Prabhavi, Pin-431401</t>
  </si>
  <si>
    <t>PBG/RTI39/548/2011</t>
  </si>
  <si>
    <t xml:space="preserve">Rohini Rameshwar Koli,                           Nav Suyog C.H.S Ltd., Plot No.48/8, Shiwai Nagar, Thane (W)  - 400606 </t>
  </si>
  <si>
    <t>PBG/RTI39/552/2011</t>
  </si>
  <si>
    <t>S.S Bedi,              Kothi No.77, Phase 2 (Sector 54), Mohali</t>
  </si>
  <si>
    <t>PBG/RTI39/554/2011</t>
  </si>
  <si>
    <t>Yogesh Rathod,      102, Rathod Niketan, Opp. Mittal Cittage, Bhandanwada, Malad-W, Mumbai-64</t>
  </si>
  <si>
    <t>PBG/RTI39/553/2011</t>
  </si>
  <si>
    <t>PBG/RTI40/558/2011</t>
  </si>
  <si>
    <t>Veeresh Rathod,       C/o. Sonusingh Rathod, KSRTC Colony Hno.12, Lingasagur Taluq, Dist-Raichur</t>
  </si>
  <si>
    <t>PBG/RTI40/559/2011</t>
  </si>
  <si>
    <t>Rupesh Chebbal,       Dobri Colony, Cotduar Road, Lakhanpur, Ramnagar, Nainital-244715</t>
  </si>
  <si>
    <t>PBG/RTI40/561/2011</t>
  </si>
  <si>
    <t>Raj Kumar,           Ashok Bihar, Madanpur, Thana-Civil Line, Dist-Gaya</t>
  </si>
  <si>
    <t>PBG/RTI40/563/2011</t>
  </si>
  <si>
    <t>Pallavi Praful, E-4/318, Area Colony, Bhopal-462016</t>
  </si>
  <si>
    <t>Nitesh Kumar Tripathi, R.No.101, Boys Hostel RIMS Saifai</t>
  </si>
  <si>
    <t xml:space="preserve">Shri Rameshwar Dass Saini,
55/11 Dhani Barwali,
Hissar – 125 001. 
Haryana.
</t>
  </si>
  <si>
    <t>No.IDBI/REC/RTI/262</t>
  </si>
  <si>
    <t xml:space="preserve">Shri K.C. Chopra,
13, Light Industries Area,
Shastri Nagar,
Jodhpur.
</t>
  </si>
  <si>
    <t>No.IDBI/REC/RTI/260</t>
  </si>
  <si>
    <t xml:space="preserve">Shri A.K. Bhattacharjee, 
2 Deshpran Sasmal Road, 
Flat 2D, 
Howrah 711 101
</t>
  </si>
  <si>
    <t>No.IDBI/REC/RTI/261</t>
  </si>
  <si>
    <t>Sanjay Ramesh Shirodkar, Runwal Seagull, Bldg A3, Flat 504, Handewadi Road, Hadapsar, Pune-411028</t>
  </si>
  <si>
    <t>274/SSAD/RTI</t>
  </si>
  <si>
    <t>8(1)(d)/(e)</t>
  </si>
  <si>
    <t>Rashmi Gupta, 66 Akar Sadan, Kishanpole Bazar, Jaipur 302003. Mobile No.:09783307606.</t>
  </si>
  <si>
    <t>TBG/CMS/098/104/64/11-12</t>
  </si>
  <si>
    <t>08.07.2011</t>
  </si>
  <si>
    <t xml:space="preserve">Advocate Satish Balutiya,
Tax Helpage Centre,
L – 28 Durga Citi Centre,
Haldwani.
</t>
  </si>
  <si>
    <t>09.07.2011</t>
  </si>
  <si>
    <t>TBG/GBG/HO/169/2011-12</t>
  </si>
  <si>
    <t>01.08.2011</t>
  </si>
  <si>
    <t>Advocate Jayant, 87 Sindhu, Flat No.6, Marine Drive, Mumbai 400002. Mobile No.9969295703</t>
  </si>
  <si>
    <t>IDBI/TBG/TF/2011-12/507</t>
  </si>
  <si>
    <t>Advocate Smt. Parmeshwari Agarwal, 87 Sindhu, Flat No.6, Marine Drive, Mumbai 400002. Mobile No.9969295703</t>
  </si>
  <si>
    <t>IDBI/TBG/TF/2011-12/508</t>
  </si>
  <si>
    <t>Shri.Prashant Singh
Advocate,
7/21,Ansari Road,Darya Ganj
New Delhi -02</t>
  </si>
  <si>
    <t xml:space="preserve">Shri Sunil k Randive
At Rashivade, Tal - Radhanagari, Dist - Kolhapur
</t>
  </si>
  <si>
    <t xml:space="preserve">Smt Sarita Shankar Chougule
At Rashivade, Tal - Radhanagari, Dist - Kolhapur
</t>
  </si>
  <si>
    <t xml:space="preserve">Smt Rukhia Begum
Gandhi Colony, Lalbaug, Burhanpur - 450 331
</t>
  </si>
  <si>
    <t>21-07-2011
BPL certificate received on 22-08-2011</t>
  </si>
  <si>
    <t>Ref No: HO -ABG/2011-12/328</t>
  </si>
  <si>
    <t xml:space="preserve">Shri Patil Shantaram Pandharinath
At post - Dhamodi Tal - Raver, 
Dist - Jalgaon
416212
</t>
  </si>
  <si>
    <t>23-07-2011
Fee received on 11-08-2011</t>
  </si>
  <si>
    <t>Ref No: HO -ABG/2011-12/275</t>
  </si>
  <si>
    <t xml:space="preserve">02-08-2011
</t>
  </si>
  <si>
    <t>Interim reply sent on 07-10-11 &amp; final reply sent on 14-10-11</t>
  </si>
  <si>
    <t>Sunil Thatte,            Sanyuja AJAY Colony, Ring Road, Jalgaon-425001</t>
  </si>
  <si>
    <t>PBG/RTI44/606/2011</t>
  </si>
  <si>
    <t>PBG/RTI44/608/2011</t>
  </si>
  <si>
    <t>V. M. Prasad,          North Bazar, Tangutur Village &amp; MANDAL, Prakasam District, 523274</t>
  </si>
  <si>
    <t>PBG/RTI44/609/2011</t>
  </si>
  <si>
    <t>Sunderlal Mundawat,   2-B-12, S.No.13, Hiran Magri, Maharana Pratap Colony road, Udaipur-313001, Rajasthan</t>
  </si>
  <si>
    <t>PBG/RTI44/615/2011</t>
  </si>
  <si>
    <t>Nitesh Kumar Tripathi,  R. No.101, Boys Hostel, RIMS and R, Saifai Etawah , U.P -206301</t>
  </si>
  <si>
    <t>7(9)</t>
  </si>
  <si>
    <t>Dilip Deshpande,                      Block No.6, Flat No.12, Pratik Nagar, Pune Pond Road, Kothrud, Pune</t>
  </si>
  <si>
    <t>PBG/RTI33/477/2011</t>
  </si>
  <si>
    <t>Manoj Kumar,                                H. NO.569, Sector 19, Faridabad</t>
  </si>
  <si>
    <t>R.K.Gupta,                    701, Sterling Apartment, Lalu Jamanadas Gupta Marg, Danapur, Patna, Bihar-801503</t>
  </si>
  <si>
    <t>Sharada Omkar Gaikwad,             289, Nayayan Peth, Pune-30, Near Prabhat Press.</t>
  </si>
  <si>
    <t>Withdrawn on 18/04/11</t>
  </si>
  <si>
    <t>Suresh Kumar Sharma,   S/o Narendra Kumar Sharma,                Khajanchi Ki Kothi, 200 Ft. Bypass, Opposite Kataria Motor, Amarpatti Marg, Vaishali Nagar, Jaipur-302021</t>
  </si>
  <si>
    <t>Shri B.L. Agarwal,       S-85,  Raisar Plaza, Indira Nagar,                Jaipur-302001.           Rajasthan.</t>
  </si>
  <si>
    <t>RBG/MSME/2010-11/ 17</t>
  </si>
  <si>
    <t>25.04.2011</t>
  </si>
  <si>
    <t>Smt. Priti Pranay Hirurkar,                     C/0 P.M. Savalkar, 202, Royal Residency No. 1, Saatav Chowk, Jathar Peth,            Akola.</t>
  </si>
  <si>
    <t>RBG/MSME/2010-11/ 31</t>
  </si>
  <si>
    <t>29.04.2011</t>
  </si>
  <si>
    <t xml:space="preserve">Shri Zahiroddin A Hamid
Taluka - Jamner
Dist - Jalgaon
</t>
  </si>
  <si>
    <t xml:space="preserve">8(1)(d) and 8(1)(e) </t>
  </si>
  <si>
    <t xml:space="preserve">  --</t>
  </si>
  <si>
    <t xml:space="preserve">8(1)(e) </t>
  </si>
  <si>
    <t xml:space="preserve">Smt. Ranjitha Godbole, Mumbai </t>
  </si>
  <si>
    <t xml:space="preserve">Shri D. Datta, Mumbai </t>
  </si>
  <si>
    <t>8 (1) (d), (e)</t>
  </si>
  <si>
    <t>Shri Kuldeep Pandita
Riya Impex Pvt. Ltd. No.1&amp;11, First Floor, Hameeda Building,
97, Angappa Naicken Street
Chennai-600001</t>
  </si>
  <si>
    <t>IDBI/CPU/
RTI/076/
2011</t>
  </si>
  <si>
    <t>29/11/11</t>
  </si>
  <si>
    <t>Buddhi Prakash Jailiya, Plot No. 6/340, Gujran Kherda, Kherda, Sawai Madhopur, Rajasthan, PIN - 322001</t>
  </si>
  <si>
    <t>HRD No. 10297/RTI/2011</t>
  </si>
  <si>
    <t>Raman Kumar, South of Chandni Chowk, Bishnupur, Begusarai</t>
  </si>
  <si>
    <t>HRD No. 10295/RTI/2011</t>
  </si>
  <si>
    <t xml:space="preserve">Ms.Arunaben Mavani,                                     B-6, Arati Apartment,              Amawadi, Bhavnagar,                        </t>
  </si>
  <si>
    <t>157/DRD/RTI-95/2011-12</t>
  </si>
  <si>
    <t xml:space="preserve">Shri Sukh Dev Sharma,                                   Sunrise Cottage, Pantha Ghatti,    Shima - 171 009                            </t>
  </si>
  <si>
    <t>159/DRD/RTI-96/2011-12</t>
  </si>
  <si>
    <t xml:space="preserve">Shri Dhvanil Prashant Shroff,                           Kalashripat's Pole, Opp.Yamunabaug, Chautabazar, Surat                        </t>
  </si>
  <si>
    <t>162/DRD/RTI-97/2011-12</t>
  </si>
  <si>
    <t xml:space="preserve">Dr. Indulekha Goyal,                                    "Radhe Radhe" 23-AB, Tilaknagar Co-op Housing Soc., Tilak Nagar,Bhavnagar-364 001   </t>
  </si>
  <si>
    <t>173/DRD/RTI-98/2011-12</t>
  </si>
  <si>
    <t>Shri Sunil Kumar, UP Jal Nigam Store, Barail No. 19, Jaapling Road, Lucknow - 226001</t>
  </si>
  <si>
    <t>HRD No. 8812/RTI/2011(214)</t>
  </si>
  <si>
    <t>Shri Vasant L Joshi, C - 74, Maker Kundan Gardens, Juhu Road, Mumbai - 400 049</t>
  </si>
  <si>
    <t>HRD No. 8926/RTI/2011(213)</t>
  </si>
  <si>
    <t>Shri Anit Kumar, C/o Prameshwar Prasad, Singar Hat, Sohsarai, Nalanda - 803118</t>
  </si>
  <si>
    <t>Shri H Vijayakumar, Advocate, A - 5, Ananti Apartments, No. 19, Warren Road, Mylapore, Chennai - 600 004</t>
  </si>
  <si>
    <t>HRD No. 9205/RTI/2011</t>
  </si>
  <si>
    <t>Shri Sandeep Kumar, C/o Shri Ramdas Bajaj, A - 266/267, Ground Floor, Gandhi Vihar, Delhi - 110009</t>
  </si>
  <si>
    <t>HRD No. 8961/RTI/2011 (217)</t>
  </si>
  <si>
    <t xml:space="preserve">Shri Rajendra Balaut, 21/274 "OM" Chopasani Housing Board, Jodhpur - 342 008 </t>
  </si>
  <si>
    <t>HRD No. 9200/RTI/2011</t>
  </si>
  <si>
    <t>Shri Nirmal Kumar (Advocate), C/o  Bhanwar Singh Chauhan, House No. 273, Ist Floor, Near Doctor Sharma Clinic, Dacca, Delhi - 9</t>
  </si>
  <si>
    <t>HRD No. 9193/RTI/2011</t>
  </si>
  <si>
    <t>Anumita Kanj, C/o Pawan Kumar Rai, Balughat, New Colony, South of RNS College, Muzaffarpur (Bihar), PIN - 842001</t>
  </si>
  <si>
    <t xml:space="preserve">HRD No. 9102/RTI/2011 </t>
  </si>
  <si>
    <t>Neha Kumari, D/o Late Ajay Kumar Bhatt, New Colony, Balughat, Road No. 4, Near BSNL Tower, Muzaffarpur (Bihar), PIN - 842001</t>
  </si>
  <si>
    <t xml:space="preserve">HRD No. 9101/RTI/2011 </t>
  </si>
  <si>
    <t>Shri Purendra Pd Sahu, C/o Baneshwar Mahto, At Karamtoli, PO - Morabadi, PS - Lalpur, Dist - Ranchi, State - Jharkhand, PIN - 834008</t>
  </si>
  <si>
    <t>HRD No. 9304/RTI/2011 (222)</t>
  </si>
  <si>
    <t>Shri V Suresh Goud Padamata, Flat No. 203, Gayathri Sadan, Mythri Nagar, Madinaguda, Miyapur, Hyderabad, Ranga Reddy District, PIN - 500050</t>
  </si>
  <si>
    <t xml:space="preserve">HRD No. 9139/RTI/2011 </t>
  </si>
  <si>
    <t>Vandana Kumari, C/o Jailal Rai, East Ashok Nagar, Road No. 14 - B, Kankarbagh, Patna - 20 (Bihar).</t>
  </si>
  <si>
    <t>HRD No. 9251/RTI/2011 (224)</t>
  </si>
  <si>
    <t xml:space="preserve">Ashwini kumar, s/o Mahaveer Prasad Sharma, Sunrise Institute of Information Technology, Near chuna fatak, Hanumangarh Junction - 335512 </t>
  </si>
  <si>
    <t>HRD No. 9250/RTI/2011 (225)</t>
  </si>
  <si>
    <t>Versa Khandelwal, E 17 8, Ranjeet Nagar, Bharatpur, Rajasthan - 321001</t>
  </si>
  <si>
    <t xml:space="preserve">HRD No. 9304 - A /RTI/2011 </t>
  </si>
  <si>
    <t>Section 8 (1) (j), 11 (1)</t>
  </si>
  <si>
    <t>Section 8 (1) (j), 8 (1) (e), 11 (1)</t>
  </si>
  <si>
    <t>Shri Rameshwar Dass Saini  55/11, Dhani Barwali, Hissar, Haryana - 125001</t>
  </si>
  <si>
    <t>670/FAD(AI)/ARCIL</t>
  </si>
  <si>
    <t>06.09.2011</t>
  </si>
  <si>
    <t>Ankur Gupta B 15, Anita Colony, Bajaj Nagar, Jaipur 15</t>
  </si>
  <si>
    <t xml:space="preserve">Shri Bhavesh Chandebhamer
46 Gunjan Park,
Behind Alap Century,
Unversity Road,
Rajkot 360 005,
Gujarat-India.
</t>
  </si>
  <si>
    <t>Ref. No.63/IBL/PAD-MCG/2011</t>
  </si>
  <si>
    <t>28.09.2011</t>
  </si>
  <si>
    <t>Kalidindi Bala Saraswati Kumari,   Door No.8-22-15/1, Datlavari Street, Gandhi Nagar, Kakinada</t>
  </si>
  <si>
    <t>HO/PBG/RTI/467</t>
  </si>
  <si>
    <t>Sanjay Arvind Dastane,   4/44, Jeerabhai Bldg., Dadasaheb Phake Road, Dadar (e)-400014</t>
  </si>
  <si>
    <t>PBG/RTI/44/599/2011</t>
  </si>
  <si>
    <t>Sanjay Mohan Khatavkar,  Sai-SANDESH chs, Flat No,. B-102, Plot-26, Road-18, Sec-1,  Navin, Panvel-410206</t>
  </si>
  <si>
    <t>HO/PBG/RTI/461</t>
  </si>
  <si>
    <t>Prabodh Shankar Gaikwad,               Gulmohar Villa, Belau Hospital Road, Panchjgani-412805</t>
  </si>
  <si>
    <t>HO/PBG/RTI/462</t>
  </si>
  <si>
    <t>Nilesh Kumar Amrutlal Sadariya,                           Ta. Talala, AT. Bamasana (Gir), Dist-Junagarh, Ahmedabad</t>
  </si>
  <si>
    <t>PBG/RTI/607/44/2011</t>
  </si>
  <si>
    <t>Sunil Muthya,              Ring Road, Jalgaon</t>
  </si>
  <si>
    <t>Radhey Sham,             7, Snehi Kunj, Chandan, Post-CIMAP, Lucknow-226015</t>
  </si>
  <si>
    <t>PBG/RTI37/534/2011</t>
  </si>
  <si>
    <t>Manisha Jain,        Navin Bajaar, Kavardha Kabirdham, Umesh Soc. Vastralaya, Kavardha, Chattisgarh</t>
  </si>
  <si>
    <t xml:space="preserve">Anuj Kumar,           16/9, Jagruti Vihar, Meerut   </t>
  </si>
  <si>
    <t>PBG/RTI38/539/2011</t>
  </si>
  <si>
    <t>Sudhir kumar Gupta,                               141-A, Regent Shipra Sun City, Indirapuram, Ghaziabad-201010</t>
  </si>
  <si>
    <t>PBG/RTI41/565/2011</t>
  </si>
  <si>
    <t>Umesh Kumar Shrivastava,         Keswapur, P.O-Sablapur, Zilla- Bahraich</t>
  </si>
  <si>
    <t>PBG/RTI41/567/2011</t>
  </si>
  <si>
    <t>B.M.Parchure,              A-9/1/1, New Palem Beach CHS, Sector-4, Nerul, Navi Mumbai-400706</t>
  </si>
  <si>
    <t>PBG/RTI41/568/2011</t>
  </si>
  <si>
    <t>Krishna Sharma,      156, Rail Nagar, Jaipur</t>
  </si>
  <si>
    <t>PBG/RTI41/569/2011</t>
  </si>
  <si>
    <t>Kailash Chandra Verma,                  4/198 Lakhan Kothi, Ajmer</t>
  </si>
  <si>
    <t>PBG/RTI41/570/2011</t>
  </si>
  <si>
    <t>S. S. Pahadke,        9A/1, Paschema Nagari, Near City Pude, Kothrud, Pune-411052</t>
  </si>
  <si>
    <t>PBG/RTI41/571/2011</t>
  </si>
  <si>
    <t>P. K. Thakur,             B-573, DDA MIG Flats, East Loni Road, Delhi-110093</t>
  </si>
  <si>
    <t>Gopal Sharma,          38, Shayama Adarsh Nagar, Ajmer</t>
  </si>
  <si>
    <t>PBG/RTI41/573/2011</t>
  </si>
  <si>
    <t xml:space="preserve">Sarla Maheswari,      45, Vikash Nagar, Lakholi, Rajnandgaon-491441 </t>
  </si>
  <si>
    <t>PBG/RTI42/575/2011</t>
  </si>
  <si>
    <t>Jasbir Singh,                 R/o. Vill. Jamsher Khas, Jalandhar, Punjab-144020</t>
  </si>
  <si>
    <t>B.I.Chandebhamal,    46 Gunjan Park, Behind ALAP Amerty University Road, Rajkot-360005</t>
  </si>
  <si>
    <t>PBG/RTI42/579/2011</t>
  </si>
  <si>
    <t>Neelkanth Creations,    16 Naseeb Enclave, Haibowal Kalan, Ludhiana-141001</t>
  </si>
  <si>
    <t>PBG/RTI42/581/2011</t>
  </si>
  <si>
    <t>Abhitendra Barnwal, S/o Rajendra Prasad Barnwal, P.N Road, Madhopur, Post - Basudeopur, Dist - Munger, Bihar - 811202</t>
  </si>
  <si>
    <t>Ashish Ranjan, C/o Rahul Kumar, Bank of India (Asanol Branch), 203; G T Road, PO: Asansol, Dist: Burdwan (W.B)</t>
  </si>
  <si>
    <t xml:space="preserve">Kavi Kumar, C/o Binod Kumar, "Bibhuti Niwas", Arya Kumar Road, Machhuatoli, Patna, Bihar - 800004 </t>
  </si>
  <si>
    <t>Anil Kumar Mahla, Plot No. 195 - A, Gali No. 4B, Teejanagar, Sirsi Road, Panchawala, Post - Vaishali Nagar, Distt - Jaipur (Rajasthan), Pin - 302021</t>
  </si>
  <si>
    <t>Jaiprakash Manglani, S/o Rajkumar Manglani, Anand Nagar Colony, 40, Feet Road, Behind main Post Office, Khairttial, Alwar (Rajasthan) - 301404</t>
  </si>
  <si>
    <t>Rajeev Kumar, Flat No. 159, North Avenue, New Delhi - 01</t>
  </si>
  <si>
    <t>Withdrawn</t>
  </si>
  <si>
    <t>FORM I</t>
  </si>
  <si>
    <t>Name of the Public Authority</t>
  </si>
  <si>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</si>
  <si>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</si>
  <si>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</si>
  <si>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</si>
  <si>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>others</t>
  </si>
  <si>
    <t xml:space="preserve">     --</t>
  </si>
  <si>
    <t xml:space="preserve">   --</t>
  </si>
  <si>
    <t>8(1)(d) and 8(1)(e)</t>
  </si>
  <si>
    <t xml:space="preserve">IDBI BANK LTD.
IDBI Tower, Cuffe Parade,
WTC Complex, 
Mumbai – 400 005.     </t>
  </si>
  <si>
    <t>Annexure I</t>
  </si>
  <si>
    <t>Ministry of Finance</t>
  </si>
  <si>
    <t>_</t>
  </si>
  <si>
    <t>-</t>
  </si>
  <si>
    <t>Amount of Charges  Collected   (in Rs.)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</si>
  <si>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</si>
  <si>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</si>
  <si>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</si>
  <si>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</si>
  <si>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</si>
  <si>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</si>
  <si>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Chetan Atmaram Kadam,                                205, Samath Prakash Greh Nirman Sanstha, Apurva Hospital Marg, Kopar Road, Dombivili-W, Mumbai-421202</t>
  </si>
  <si>
    <t>8(1)(d) &amp; 11(1)</t>
  </si>
  <si>
    <t xml:space="preserve">Shri Prashant Haribhau Patkar
At post - Chohatta Bazar
Tal - Akot
Dist - Akola
</t>
  </si>
  <si>
    <t>Ref No: HO -ABG/2011-12/1200</t>
  </si>
  <si>
    <t xml:space="preserve">Smt Yashodabai Haribhau Shelare
At post - Lonara
Dist - Nagpur
</t>
  </si>
  <si>
    <t>Ref No: HO -ABG/2010-11/1276</t>
  </si>
  <si>
    <t>BPL</t>
  </si>
  <si>
    <t>Shri Deepak Singhal, 2-1/1143, New Shivpuri, Hapur, Ghaziabad, U.P.</t>
  </si>
  <si>
    <t>IDBIBK/HO/Ops/2418/2011</t>
  </si>
  <si>
    <t>Rs.10/-</t>
  </si>
  <si>
    <t xml:space="preserve">CSPD/RTI-2/2010-11                                                                                            </t>
  </si>
  <si>
    <t xml:space="preserve">Shri Mukesh Kumar Saini, Q. No. – E123 III B, Post Khetri Nagar, District - Jhunjhunu, Rajasthan
</t>
  </si>
  <si>
    <t>HRD No. 606/RTI/2011</t>
  </si>
  <si>
    <t>HRD No. 592/RTI/2011</t>
  </si>
  <si>
    <t>10/-</t>
  </si>
  <si>
    <t>Ravi Kumar Khandapu, Flat No. 304, Nagasurya Enclave, Gokul Plots, KPHB, 9th Phase, Kukatpally, Hyderabad - 500072</t>
  </si>
  <si>
    <t>HRD No. 468/RTI/2011</t>
  </si>
  <si>
    <t>Budamuru Satish Kumar, Srilaxmi Nilayam, Main Road, Thimmapuram, East Godavari District – 533005, Andhra Pradesh</t>
  </si>
  <si>
    <t>HRD No. 665/RTI/2011</t>
  </si>
  <si>
    <t xml:space="preserve">Manish Kumar, 530/146 Sekhapur, Novelty Hall, Ke samne Gali me, Kapoorthala, Aliganj, Lucknow - 226024 </t>
  </si>
  <si>
    <t>HRD No. 605/RTI/2011</t>
  </si>
  <si>
    <t>Shri Ravi ranjan Kumar, C/o Rajnath Bhawan, Kalyani Jewellers, 2nd Floor, Patna – 800004</t>
  </si>
  <si>
    <t>Letter No. RBG/MSME/2011-12/354                                &amp;                             Letter No. RBG/MSME/2011-12/376</t>
  </si>
  <si>
    <t>15.12.2011         &amp;             30.12.2011</t>
  </si>
  <si>
    <t>Navjot Kumar c/o Debashish Mishra, Reliance Retail Ltd. 7 wood street, 2nd floor, Kolkata 700016</t>
  </si>
  <si>
    <t>Shri Abhijit Pandurang Patil A-537, Balaji Bhawan, Sect. 11, Nr. Belapur Stn. , CBD, Navi Mumbai 400 614</t>
  </si>
  <si>
    <t>Shri A.K.Jain.
B-166 Ramprastha Colony, P.O.Chandra Nagar, Ghaziabad- 201011</t>
  </si>
  <si>
    <t>154/NEFG/2011-12</t>
  </si>
  <si>
    <t>3rd December,2011</t>
  </si>
  <si>
    <t>163/NEFG/2011-12</t>
  </si>
  <si>
    <t>22nd December, 2011</t>
  </si>
  <si>
    <t>Sec.8(1)(e) &amp; Sec.2(f)</t>
  </si>
  <si>
    <t xml:space="preserve">Shri Vinoy Mathew,    Chief Sub editor,
Mathrubhumi,
K P Kesva Menon Road,
Calicut,
Keral – 673001
Ph: 09497606966.
</t>
  </si>
  <si>
    <t>Ref.No.1563/ABG/2011-2012</t>
  </si>
  <si>
    <t>Shri Madhuar Ramkishore Sharma Geeta Udyog, Borgaon Naka, Taluka Wardha, Wardha - 442001</t>
  </si>
  <si>
    <r>
      <t>Amount of Charges Collected/</t>
    </r>
    <r>
      <rPr>
        <b/>
        <vertAlign val="superscript"/>
        <sz val="10"/>
        <rFont val="Rupee Foradian"/>
        <family val="2"/>
      </rPr>
      <t>1</t>
    </r>
    <r>
      <rPr>
        <sz val="10"/>
        <rFont val="Rupee Foradian"/>
        <family val="2"/>
      </rPr>
      <t xml:space="preserve"> charges collected</t>
    </r>
    <r>
      <rPr>
        <b/>
        <vertAlign val="superscript"/>
        <sz val="10"/>
        <rFont val="Rupee Foradian"/>
        <family val="2"/>
      </rPr>
      <t>2
(Rs.)</t>
    </r>
    <r>
      <rPr>
        <sz val="10"/>
        <rFont val="Rupee Forad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</si>
  <si>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42*</t>
  </si>
  <si>
    <t>122*</t>
  </si>
  <si>
    <t>19*</t>
  </si>
  <si>
    <t>13*</t>
  </si>
  <si>
    <t>35*</t>
  </si>
  <si>
    <t>Shri Krishna Kumar Yadav, Polsan Modal Dairy,  Digha Ghat, Patna-11, Bihar</t>
  </si>
  <si>
    <t>No.IDBI/REC/RTI/247</t>
  </si>
  <si>
    <t>02.05.2011</t>
  </si>
  <si>
    <t>Shri Kush Kanwar, Block No. 7, House No. 11, Cecil Annexe, Chaura Maidan, Shimla-171004</t>
  </si>
  <si>
    <t>RBG/MSME/2010-11/ 34</t>
  </si>
  <si>
    <t>Shri Shail Pathak, 32 B, Kokar Industrial Area, Ranchi.</t>
  </si>
  <si>
    <t>RBG/MSME/2010-11/ 40</t>
  </si>
  <si>
    <t>14.05.2011</t>
  </si>
  <si>
    <t>Shri Munesh Sharma, Manvi Sale Corporation, 7-F, Block-20, Shoe Complex, Sanjay Place,             Agra(U.P.)-282002</t>
  </si>
  <si>
    <t>MSME/42/  2011-12</t>
  </si>
  <si>
    <t>21.05.2011</t>
  </si>
  <si>
    <t>Ms.Gaurav Bhasin,
J-1260,Main Sector Road,
Palam Vihar,Gurgaon,
Haryana-122017</t>
  </si>
  <si>
    <t xml:space="preserve">Shri Chavan Ashok Daulatrao
Yuwak Vikas Mahamandal, Vaidyanath Mandir, Parli Vaijnath, Dist - Beed,
431515
</t>
  </si>
  <si>
    <t xml:space="preserve">Shri Rangnath Limbaji tat
At post - Apegaon
Taluka - Ambejogai
Dist - Beed
</t>
  </si>
  <si>
    <t>Ref No: HO -ABG/2011-12/1570</t>
  </si>
  <si>
    <t>21-06-2011 Fee received on 26/05/2011</t>
  </si>
  <si>
    <t xml:space="preserve">Shri Subhash Nayaku Lohar
At - Vadthane, Tal - Karvir, Dist - Kolhapur
</t>
  </si>
  <si>
    <t xml:space="preserve">Shri Ramdas Sanghvi
28, Dr. Kashibai Navrange Road, Gamdevi,             Mumbai - 400 007
</t>
  </si>
  <si>
    <t>Ref No: HO -ABG/2011-12/1502</t>
  </si>
  <si>
    <t xml:space="preserve">Shri Bhojraj Gangaramji Devate
Approach rd, Behind Kathiwale Complex, Warud, Amravati - 444 906
Near R R Highschool
Dist - Jalgaon
</t>
  </si>
  <si>
    <t>Ref No: HO -ABG/2011-12/1563</t>
  </si>
  <si>
    <t xml:space="preserve">Shri Mubarak Nannu Mulla, At post - Tasgaon
Guruwar Peth, (old power house), Tal - Tasgaon, Dist - Sangli
</t>
  </si>
  <si>
    <t>Ref No: HO -ABG/2011-12/1528</t>
  </si>
  <si>
    <t>Ram Gopal                    S/o Shri Lalji                     Bagadpur Kalapa, Tal Gajana, Dist Amroha, J.P. Nagar</t>
  </si>
  <si>
    <t>PBG/RTI51/712/2011</t>
  </si>
  <si>
    <t>Mohini Devi                 Behing Indian Oil Tanki, Subhash Pura, Bikaner</t>
  </si>
  <si>
    <t>PBG/RTI51/715/2011</t>
  </si>
  <si>
    <t>Satish Kumar Kukreja           133, Sector 17, Fazidabad 121002</t>
  </si>
  <si>
    <t>PBG/RTI51/720/2011</t>
  </si>
  <si>
    <t>Devendra Kumar Verma, S/o. Arjun Singh Verma,                 H. No.2, Saray, Ramsukh, Teliwada, Bulandshahar</t>
  </si>
  <si>
    <t>PBG/RTI51/721/2012</t>
  </si>
  <si>
    <t xml:space="preserve">Asharam, S/o. Lt. Ram Prasad,               H.No.MCF/T.A.01, Sector-35, Saray Darwaja, Post-Amarnagar, Dist-Faridabad, Haryana-121003 </t>
  </si>
  <si>
    <t>Alok Dixit,                          4 Ma, 32A, Jawahar Nagar, Jaipur</t>
  </si>
  <si>
    <t>7(9) &amp; 8(1)(j)</t>
  </si>
  <si>
    <t>8(1)(e) &amp; 11(1)</t>
  </si>
  <si>
    <t>Hardev Singh,          H.No.1038/Sec-67, Mohali</t>
  </si>
  <si>
    <t>PBG/RTI52/725/2012</t>
  </si>
  <si>
    <t>R. Hema Maheswari, BA, BL, Advocate,      1/40, Kamatchi Nagar, IOB Colony, Bharatiyar University (PO), Coimbatore-641046</t>
  </si>
  <si>
    <t>Shanker Rao Bawgiker,                           6-3-1180 &amp; 1181, Bugumpet, Hyderabad-500016</t>
  </si>
  <si>
    <t>PBG/RTI52/729/2012</t>
  </si>
  <si>
    <t>Mr. Anuj Udhrain                                  A-3, Hauz Khas, New Delhi-16</t>
  </si>
  <si>
    <t>IDBI/HO/RTI/306</t>
  </si>
  <si>
    <t xml:space="preserve">Mr. Bhavesh Chandebhamar,            46, Gunjan Park, Behind Alat Century, University Road, Rajkot-360005. </t>
  </si>
  <si>
    <t>IDBI/HO/RTI/308</t>
  </si>
  <si>
    <t>Mr. Sharad M. Gupta                               Bansal Ginning &amp; Pressing Pvt. Ltd., Deolgaonraja Road, At post Jamwadi, Jalna</t>
  </si>
  <si>
    <t>IDBI/HO/RTI/309</t>
  </si>
  <si>
    <t>13/01/2012</t>
  </si>
  <si>
    <t>Ms. V. Vijayalakshmi                Parkside Apartments, 9B/9, Venkatanarayana Road, T. Nagar, Chennai 600 017.</t>
  </si>
  <si>
    <t>IDBI/HO/RTI/310</t>
  </si>
  <si>
    <t>23/01/2012</t>
  </si>
  <si>
    <t xml:space="preserve">Advocate Mohan Agrawal, 
OM Towers, 6th Floor,
32, Chowringhee Road,
Kolkata – 700 071
</t>
  </si>
  <si>
    <t>IDBI/TBG/TF/2011-12/1188</t>
  </si>
  <si>
    <t>19.01.2012</t>
  </si>
  <si>
    <t>Central Vigilance Commission (CVC), New Delhi - in respect of Metafilms India Ltd. (Shri R. Balachandar, Chennai has sought from CVC copies of letters addressed by Vig. Dept., IDBI to CVC)</t>
  </si>
  <si>
    <t>VgD Ref.No.287/ Vig.59 (RTI/CPIO)</t>
  </si>
  <si>
    <t>8(1) (d)</t>
  </si>
  <si>
    <t>Ref No: HO -ABG/2010-11/1475</t>
  </si>
  <si>
    <t>Due</t>
  </si>
  <si>
    <t xml:space="preserve">Shri Rajesh D. Zalte
Siddhant Bangla
Near R R Highschool
Dist - Jalgaon
</t>
  </si>
  <si>
    <t>Ref No: HO -ABG/2010-11/1474</t>
  </si>
  <si>
    <t xml:space="preserve">Shri Dhiraj Sangat Advocate
3/30 Housing Board Colony, opp New Bus stand, Tonk, Rajasthan - 304 001
</t>
  </si>
  <si>
    <t>Ref No: HO -ABG/2010-12/1385</t>
  </si>
  <si>
    <t xml:space="preserve">Shri Sat Prakash Rana.
MLA, Delhi Legislative Assembly, 
Bijwasan Area, 823, Bijwasan, New Delhi-110061
</t>
  </si>
  <si>
    <t>19-Apl-11</t>
  </si>
  <si>
    <t>19/BPR &amp; BE/2011-12</t>
  </si>
  <si>
    <t>Sec 7(9)</t>
  </si>
  <si>
    <t>Shri Gautam Jain, 2 Pushp Enclave, Phase 1, Khatena Rd. Loha Mandi, Agra3(U.P.)</t>
  </si>
  <si>
    <t xml:space="preserve">IDBIBK/HO/Ops/2450/2011 </t>
  </si>
  <si>
    <t>Shri K R V S Raghunandha Rao, Jakkam Vari Street, Royapet, Narsapur - 534 275</t>
  </si>
  <si>
    <t xml:space="preserve">IDBIBK/HO/Ops/2438/2011 </t>
  </si>
  <si>
    <t>Shri Jitin Kohli, 232,Indira Market,Ambala cantt., Haryana- 133 001</t>
  </si>
  <si>
    <t>IDBIBK/HO/Ops/2645/2011</t>
  </si>
  <si>
    <t>IDBI/CPU/
RTI. 068
2011</t>
  </si>
  <si>
    <t>14/05/11</t>
  </si>
  <si>
    <t>58/DRD</t>
  </si>
  <si>
    <t>12/-</t>
  </si>
  <si>
    <t>Shri Anadi Pramanik,Village Bhamuria, PO bhamuria, District Parulia,West Bengal</t>
  </si>
  <si>
    <t>Shri Ram Pal Singh, Flat No. 8393, Pocket C 8, Sector 'C', Vasant Kunj,                                New Delhi - 110070</t>
  </si>
  <si>
    <t>Vinod Kumar Devatval, 718, Barkat Nagar, Jaipur - 302015</t>
  </si>
  <si>
    <t>HRD No. 711/RTI/2011(107)</t>
  </si>
  <si>
    <t>P.V.V. Prasada Rao, Railway Quarters no. A - 29, Seetaphalmandi, Secunderabad 500032</t>
  </si>
  <si>
    <t xml:space="preserve">Section 8(1) (e) &amp; 8 (1) (j) </t>
  </si>
  <si>
    <t>Section 8(1) (h)</t>
  </si>
  <si>
    <t>Vivek Bhatia, Assistant Manager, IDBI Bank Ltd.,
Jeevan Jyoti, Lala Lajpatrai Chowk, The Mall, P.B. No. 52, Shimla – 171001</t>
  </si>
  <si>
    <t>Om Prakash, A - 151, Shiv Nagar Nearby SBBJ Muralipura Scheme, Jaipur, Rajasthan, PIN - 302013</t>
  </si>
  <si>
    <t>HRD No. 878/RTI/2011(113)</t>
  </si>
  <si>
    <t xml:space="preserve">P G Shunmugam, New Door No 9, 2nd Cross Street, R V Nagar, Annanagar East, Chennai - 600102 </t>
  </si>
  <si>
    <t>Sunil Kumar Ranjan,   Gram-Chotki Tada, Near Kaperti Chawk, Poat-Pindarukh-847306</t>
  </si>
  <si>
    <t>PBG/RTI47/652/2011</t>
  </si>
  <si>
    <t xml:space="preserve">Shri Rajesh Agrawal    
S/o Mangal Chand Agrawal,
C/o Subanpuria Building, 
Khetrajpur Sambalpur,
Orissa  - 768003
</t>
  </si>
  <si>
    <t xml:space="preserve">Shri Rakesh Kumar Mittal
Flat No.81, Pocket C-8, 
Sector –8, Rohini, 
New Delhi 110 085.
</t>
  </si>
  <si>
    <t>IDBI/HO/RTI/283</t>
  </si>
  <si>
    <t xml:space="preserve">Shri Vidnyan Bhauraoji Thool,
Secretary,
Cast-Tribe Karmachari Sanghatan,
Noble Explochem Ltd.,
Hingani Branch,
Taluka : Seloo,
Dist. : Warda,
Maharashtra 442104.
</t>
  </si>
  <si>
    <t>IDBI/HO/RTI/282</t>
  </si>
  <si>
    <t>Dr. Lal Chand Morani, Director M/s Lotus Buildestate Pvt. Ltd.,   A 34, Kirti Nagar, Tonk Road, Jaipur (Rajasthan) - 302011</t>
  </si>
  <si>
    <t>Letter No. RBG/MSME/2011-12/284</t>
  </si>
  <si>
    <t>19.10.2011</t>
  </si>
  <si>
    <t>Dr. Lal Chand Morani, Director M/s Lotus Buildestate Pvt. Ltd.,   A 34, Kirti Nagar, Tonk Road, Jaipur (Rajasthan) - 302012</t>
  </si>
  <si>
    <t>19.10.2012</t>
  </si>
  <si>
    <t>Shri Rakesh Goel, # 2606,      Sector - 69, Mohali (Punjab)</t>
  </si>
  <si>
    <t>Fee awaited. Letter asking fee issued on 27.09.11.</t>
  </si>
  <si>
    <t>Shri D.R.Deshpande
Sudhir 14 Atreya Sahakari
Wasahat 392-393
 Shivajinagar 
Pune-411016</t>
  </si>
  <si>
    <t>8(1)J</t>
  </si>
  <si>
    <t>Smt. P.D.Ghate
C/o Ramchandra More
Pailad, Bhoiwada,
Tal.Amalner Dist. Jalgaon</t>
  </si>
  <si>
    <t>Shri.Devendra Kokane
25,Anand Bhuvan
T.H.Kataria Marg
Opp.Hinduja Hospital
Mumbai-400016</t>
  </si>
  <si>
    <t xml:space="preserve">Deepanjana Gariya
R/O 1 1A/1, 2nd floor,
Gautam Nagar
New Delhi-110049 </t>
  </si>
  <si>
    <t>8(1)d</t>
  </si>
  <si>
    <t>Koshore Sanam
S-3&amp;4 Virupaxi Residency
2nd Main Road,5th floor,
Sadashiva Nagar
Belgaum-590002</t>
  </si>
  <si>
    <t>Shri P K Jagtap Talegaon Dhamdhere, Taluka Shirur, Dist- Pune 412298</t>
  </si>
  <si>
    <t>Ref No: HO -ABG/2011-12/1196</t>
  </si>
  <si>
    <t xml:space="preserve">Shri Narayan Vishnupant Khatri
At post - Palasdeo
Tal - Indapur, Dist - Pune 413132
</t>
  </si>
  <si>
    <t>Ref No: HO -ABG/2011-12/1021</t>
  </si>
  <si>
    <t>Shri A P Jayaram H026, Ushas Apt, 16th Main, 4th Block, Jayanagar, Bangalore</t>
  </si>
  <si>
    <t>Ref No: HO -ABG/2011-12/978</t>
  </si>
  <si>
    <t>Shri B Narayanaswmi. Honorable President, Karnataka Rajya Raithar Sangha &amp; Hasiru Sene, Bagepalli Branch</t>
  </si>
  <si>
    <t>Ref No: HO -ABG/2011-12/977</t>
  </si>
  <si>
    <t>Smt Sitaram Lakshman Pingle, Shri Kondiba Lakshman Pingle. Tapkir Nagar, Kalewadi, Pune -17</t>
  </si>
  <si>
    <t>Ref No: HO -ABG/2011-12/1195</t>
  </si>
  <si>
    <t>Shri. Suresh Mishra
H.O. Panchvati Vidyapeeth,
Ganeshwar Marg, Banipark,
Jaipur-302016</t>
  </si>
  <si>
    <t>IDBI/CPU/
RTI/075/
2011</t>
  </si>
  <si>
    <t>14/11/11</t>
  </si>
  <si>
    <t xml:space="preserve">Section 3 </t>
  </si>
  <si>
    <t>85/DRD/RTI-88</t>
  </si>
  <si>
    <t xml:space="preserve">Shri Anandkumar Amarchandji Khurana
Ganesh Nagar,Dist - Jalna - 431203
</t>
  </si>
  <si>
    <t xml:space="preserve">Shri Narayan Vishnupant Khatri
At post - Palasdeo
Tal - Indapur, Dist - Pune
413132
</t>
  </si>
  <si>
    <t xml:space="preserve">Smt Rajani Milind Meshram
Kidwai Ward, Desaiganj
Tal - Desaiganj
Dist - Gadchiroli
441207
</t>
  </si>
  <si>
    <t xml:space="preserve"> 12-09-2011</t>
  </si>
  <si>
    <t xml:space="preserve">Smt Nirmala Chirkutrao Moje, Member WCLKB Education Trust
Hans Bhavan, 
Rashtrasant Nagar,
Zingabai Talki,
Nagpur 
</t>
  </si>
  <si>
    <t>Ref No: HO -ABG/2011-12/513</t>
  </si>
  <si>
    <t>Shri Jai Bhagwan Sharma, 1950, Sector 32-A, Chandigarh</t>
  </si>
  <si>
    <t>IDBI/HO/RTI/278</t>
  </si>
  <si>
    <t>23/9/2011</t>
  </si>
  <si>
    <t>Shri Rajesh Agrawal, S/o Mangal Chand Agrawal, C/o, Subanpuria Building, Khetrajpur Sambalpur, Orissa 768003.</t>
  </si>
  <si>
    <t>15/9/2011</t>
  </si>
  <si>
    <t>IDBI/HO/RTI/280</t>
  </si>
  <si>
    <t>Shri. Radhey Shyam
7- Snehi Kunj, Chandan,
CIMAP, Lucknow-226015</t>
  </si>
  <si>
    <t>Smt. Jyoti Saxena
91/38, Patel Marg,
Mansarovar, Jaipur</t>
  </si>
  <si>
    <t>IDBI/CPU/
RTI/074/
2011</t>
  </si>
  <si>
    <t>30/09/2011</t>
  </si>
  <si>
    <t>71/2011</t>
  </si>
  <si>
    <t xml:space="preserve">Shri Bhaskar Waman Ramteke,
Flat No. 13, 1st Floor,
Jolley Maker Apartment No. III,
Cuffe Parade, Colaba,
Mumbai – 400 005
</t>
  </si>
  <si>
    <t>Shri S R Murali</t>
  </si>
  <si>
    <t>26/8/2011</t>
  </si>
  <si>
    <t xml:space="preserve">HRD/1514/RTI/2011 </t>
  </si>
  <si>
    <t>72/2011</t>
  </si>
  <si>
    <t>24/9/2011</t>
  </si>
  <si>
    <t>Shri N R Viswanadhan</t>
  </si>
  <si>
    <t xml:space="preserve">    29/8/2011</t>
  </si>
  <si>
    <t xml:space="preserve">HO/PBG/RTI/409 </t>
  </si>
  <si>
    <t>73/2011</t>
  </si>
  <si>
    <t>26/9/2011</t>
  </si>
  <si>
    <t xml:space="preserve">Smt Pallavi Praful,
E-4/318, Area Colony,
Bhopal – 462 016. 
</t>
  </si>
  <si>
    <t>Smt Ratna Barua</t>
  </si>
  <si>
    <t>74/2011</t>
  </si>
  <si>
    <t xml:space="preserve">Shri Jayant Garg,
S/o Arihant Garg,
Kothi No.30, 22 Acre Scheme,
Near Bus stand, Barnala,
Punjab – 148 101.
</t>
  </si>
  <si>
    <t xml:space="preserve">HRD No.6465/RTI/2011 </t>
  </si>
  <si>
    <t>75/2011</t>
  </si>
  <si>
    <t>18(1)(j)</t>
  </si>
  <si>
    <t xml:space="preserve">Shri Cherukuri Subba Rao,
D.No.66-7-3-A,
Narasanna Nagar,
Near Z.P Chairman Guest House,
Rajaji Street,
Kakinada.
</t>
  </si>
  <si>
    <t xml:space="preserve">255/HO/RTI/255 </t>
  </si>
  <si>
    <t>27/6/2011</t>
  </si>
  <si>
    <t>76/2011</t>
  </si>
  <si>
    <t xml:space="preserve">Prof. N Singh,
Zoology Department,
HNB Garhwal University,
Srinagar,
Garhwal-246 174. 
</t>
  </si>
  <si>
    <t xml:space="preserve">   Smt. Ranjitha Godbole</t>
  </si>
  <si>
    <t xml:space="preserve">PBG/RTI40/560/2011 </t>
  </si>
  <si>
    <t>77/2011</t>
  </si>
  <si>
    <t xml:space="preserve">8(1)(e) and Others </t>
  </si>
  <si>
    <t>Shri J. B.Agarwal,                                      A-430, Indira Nagar,               Lucknow -226 016,                          Uttar Pradesh</t>
  </si>
  <si>
    <t>149/DRD/RTI-92/2011-12</t>
  </si>
  <si>
    <t xml:space="preserve">Dr. I. Arul Aram,                                       New 6, Venkateshwara Lane,         Anna Nedum Pathai,                         Chennai - 94 </t>
  </si>
  <si>
    <t>150/DRD/RTI-93/2011-12</t>
  </si>
  <si>
    <t>Shri Kartar Singh,                                      S/o Shri Chhote Singh,             Nivasi Mohalla, Kishangadh,                Amroha Dist. J.P.Nagar, UP</t>
  </si>
  <si>
    <t>148/DRD/RTI-94/2011-12</t>
  </si>
  <si>
    <t>Reena Pathania, D/o P C Kapur, H. N 224, Kapur Villa, Jogi Wara Road, Mecleodganj, Dharamshala, Distt Kangra (HP) 176215</t>
  </si>
  <si>
    <t>HRD No. 7416/RTI/2011(181)</t>
  </si>
  <si>
    <t>Pawan Meena, Plot No - 5, Madhav Colony, Madar, Ajmer (Rajasthan)</t>
  </si>
  <si>
    <t>HRD No. 7315/RTI/2011(182)</t>
  </si>
  <si>
    <t>Shri T M Prasad, No. 1233, 9th Main, Vijaya Nagar, Bangalore - 560040</t>
  </si>
  <si>
    <t>HRD No. 7313/RTI/2011</t>
  </si>
  <si>
    <t>Section 8 (1) (j), 8(1)(e) &amp; 11 (1)</t>
  </si>
  <si>
    <t>Shri Varun Verma, S/o Amar Lal Verma, Retd. Post Master, Suvidha Nagar, Ramganjmandi Distt - Kota (Rajasthan), PIN - 326519</t>
  </si>
  <si>
    <t>HRD No. 7962/RTI/2011(185)</t>
  </si>
  <si>
    <t>Shri Yashwant Kumar, 173, Indira Colony, Bani Park, Jaipur - 302016</t>
  </si>
  <si>
    <t>HRD No. 7995/RTI/2011(188)</t>
  </si>
  <si>
    <t xml:space="preserve">Ravinder Sahu, 689, 22 Feet Road, Sanjay Enclave, Nangla Road, N. I. T Faridabad (Haryana) - 121005 </t>
  </si>
  <si>
    <t>HRD No. 7369/RTI/2011</t>
  </si>
  <si>
    <t>Vivek Jhajharia, Q. No 10, Staff Colony, SKN College of Ag, Jobner - Jaipur (Rajasthan) - 303329</t>
  </si>
  <si>
    <t>HRD No. 8108/RTI/2011</t>
  </si>
  <si>
    <t>Sandeep Kumar, Q. No 10, Staff Colony, SKN College of Ag, Jobner - Jaipur (Rajasthan) - 303329</t>
  </si>
  <si>
    <t>HRD No. 8108/RTI/2011(193)</t>
  </si>
  <si>
    <t>Rajesh Meena, H. No. 6 - A, Ber Sarai, Opposite Old JNU Campus, New Delhi - 110016</t>
  </si>
  <si>
    <t>HRD No. 8237/RTI/2011</t>
  </si>
  <si>
    <t>Shri Arvind Kumar, C/o Sgt V K Singh, Room No 2378 II A, Hal Township Area, Ojhas, Nasik</t>
  </si>
  <si>
    <t>HRD No. 8455/RTI/2011(196)</t>
  </si>
  <si>
    <t>Shri Ramesh Kumar Sharma, 13 Navjyoti Colony, New Shiv Bari Road, Near ITI College Bikaner (Rajasthan) - 334003</t>
  </si>
  <si>
    <t>HRD No. 8454/RTI/2011(197)</t>
  </si>
  <si>
    <t>Lakshmanan R, Old No  9, New No 29, Mari Chetty Street, Mandaveli, Chennai - 600028</t>
  </si>
  <si>
    <t>HRD No. 8147/RTI/2011(198)</t>
  </si>
  <si>
    <t>Shri Nitesh K. Tripathi, R. No 101, Boys Hostel, RIMS and R SAIFAI - ETAWAH, U.P - 206301</t>
  </si>
  <si>
    <t>HRD No. 8457/RTI/2011(199)</t>
  </si>
  <si>
    <t>HRD No. 8456/RTI/2011(200)</t>
  </si>
  <si>
    <t>HRD No. 8484/RTI/2011(201)</t>
  </si>
  <si>
    <t>Shri Bhaskar Waman Ramteke, Flat No. 13, 1st Floor, Jolly Maker, Apartment No. III, Cuffe Parade, Colaba, Mumbai - 400005</t>
  </si>
  <si>
    <t>HRD No. 1514/RTI/2011</t>
  </si>
  <si>
    <t>Section 7(9)</t>
  </si>
  <si>
    <t>Section 8(1) (e) &amp; 8 (1) (j)</t>
  </si>
  <si>
    <t>Anish Kumar Nayan, S/o Sri Om Prakash Thakur, Vill - Sandalpur, Post + Dist - Munger, Durgasthan, PIN - 811201</t>
  </si>
  <si>
    <t>HRD No. 8419/RTI/2011(203)</t>
  </si>
  <si>
    <t>Ashwini Parik, S/o Mahavir Prasad Sharma, Sunrise Institute of Information Technology, Near Chuna Fatak, Hanuman Garh Junction, PIN - 335512</t>
  </si>
  <si>
    <t>HRD No. 8248/RTI/2011</t>
  </si>
  <si>
    <t>HRD No. 8537/RTI/2011</t>
  </si>
  <si>
    <t>Shri Pramod Bhattiprolu, S/o B. Ramesh Kumar, Flat No. 501, Savitri Sadanamu, Barkatpura, Hyderabad - 500027</t>
  </si>
  <si>
    <t>HRD No. 8596/RTI/2011</t>
  </si>
  <si>
    <t>Section 8 (1) (j), 8(1) (e) &amp; 11 (1)</t>
  </si>
  <si>
    <t>Shri Sukhdeo Hazam, At PO - Barsa, Dist - Ranchi, Jharkhand -835303</t>
  </si>
  <si>
    <t>HRD No. 8674/RTI/2011</t>
  </si>
  <si>
    <t>Shri Girish Shanker, Chhipi Tola, Jalan School Road, Patna City, Patna - 800009</t>
  </si>
  <si>
    <t>HRD No. 8713/RTI/2011 (208)</t>
  </si>
  <si>
    <t>Shri Piush Kumar, E - 15, Mansa Ram Park, Nawada, Uttam Nagar, New Delhi - 110059</t>
  </si>
  <si>
    <t xml:space="preserve">HRD No. 8684/RTI/2011 </t>
  </si>
  <si>
    <t>Shri Ravi Raghav, F - 41, Alpha - 2, Greater Noida, Gautam Budh Nagar, U.P - 201310</t>
  </si>
  <si>
    <t>HRD No. 8675/RTI/2011</t>
  </si>
  <si>
    <t>Shri Balraj Kumar, S/o Shri Ramesh Talwar, House No. 70 - 71, Block No. 20, Trilokpuri, Delhi - 110091</t>
  </si>
  <si>
    <t xml:space="preserve">HRD No. 8712/RTI/2011 </t>
  </si>
  <si>
    <t>SC Jha &amp; Co., Chartered Accountants, A/90, Housing Colony, Kaankarbagh, Patna  800 020</t>
  </si>
  <si>
    <t>29.06.2011</t>
  </si>
  <si>
    <t xml:space="preserve">Shri Basant S. Kabra
C/o Control Print Ltd,
C-106, Hind Saurashtra Indl Estate,
Andheri-Kurla Road, Marol Naka,
Mumbai-400059.
</t>
  </si>
  <si>
    <t>Ref. No.58/IBL/PAD-MCG/2011</t>
  </si>
  <si>
    <t>August 18, 2011</t>
  </si>
  <si>
    <t>Riyaz Bhai Hudekari,   Solapur Sahar Zilla Congress Committee, 133, New Tehgaon Forest, Kolapur, Maharashtra</t>
  </si>
  <si>
    <t>Nandlal Bhikchand Jain,                      Sastri Nagar, Challisgaon, Dist-Jalgaon</t>
  </si>
  <si>
    <t>Kailash Chandra Nima,                                           M/s. Srikrishna Kailash Chandra &amp; co. 38, Vthal Sayarji Market, M.T.Cloth Market, Indore (M.P)</t>
  </si>
  <si>
    <t>Dr. Samuel Nathnuyal ,  Sabhasad, Plot No.11, Kore Gold (A) Apts., Bata Show Rroomange, Sangli</t>
  </si>
  <si>
    <t>Vikas Kumar, At PO: Tintanga Diyara, P.S: Gopalpur, Dist - Bhagalpur, Bihar, PIN - 853205</t>
  </si>
  <si>
    <t>HRD No. 2056/RTI/2011 (155)</t>
  </si>
  <si>
    <t>Vishwajeet Kumar, C/o Sri Prabhu Saran, Budha Colony, Thana Road, Behind Masala Chakki, Dist - Patna, Bihar, PIN - 800001</t>
  </si>
  <si>
    <t>HRD No. 6194/RTI/2011 (156)</t>
  </si>
  <si>
    <t>Vijay Karande, 16A - 9, New Mahim Police Society, SL Raheja Road, Mahim, Mumbai - 400016</t>
  </si>
  <si>
    <t>HRD No. 6295/RTI/2011</t>
  </si>
  <si>
    <t>Poonam, 1178, Sector 7 EXTN, Gurgaon, Haryana</t>
  </si>
  <si>
    <t>HRD No. 6308/RTI/2011(158)</t>
  </si>
  <si>
    <t xml:space="preserve">Pyarelal, C/o Madan lal Laddha, Laddha Nikunj, Behind Dangi Factory, Gali No. 3, Azad Nagar, Bhilwara (Rajasthan), PIN - 311001 </t>
  </si>
  <si>
    <t>HRD No. 6326/RTI/2011(159)</t>
  </si>
  <si>
    <t>Vachaspati Tiwari, 722, N/2, B - Sector, Piplani Bhel, Bhopal (M.P) - 462022</t>
  </si>
  <si>
    <t>HRD No. 6305/RTI/2011</t>
  </si>
  <si>
    <t>Naveen Kumar Fulwaria, Vill &amp; PO: Didwana, Tehsil: Lalsot, Distt: Dausa (Rajasthan) - 303511</t>
  </si>
  <si>
    <t>HRD No. 6352/RTI/2011(161)</t>
  </si>
  <si>
    <t>Kuber Dutt, 44/4817, Raiger Pura, Karol Bagh, New Delhi - 110005</t>
  </si>
  <si>
    <t>HRD No. 6304/RTI/2011</t>
  </si>
  <si>
    <t>Neeraj Mohan,              B-2/255, Paschim Bihar, New Delhi-110063</t>
  </si>
  <si>
    <t>PBG/RTI47/657/2011</t>
  </si>
  <si>
    <t>Marisetti Lakshmi,      W/o Marisetti Jagannadha Rao, R/at D. No.16-03-145B, Kota Street, Gavarapalem, Anakapalli</t>
  </si>
  <si>
    <t>PBG/RTI47/660/2011</t>
  </si>
  <si>
    <t>Budha Srinivasa Rao,      s/o. Late Jaggapu Swamy, R/at D. No.17-04-47, Budha Ramadasu Street, Gavarapalem, Anakapalli</t>
  </si>
  <si>
    <t>PBG/RTI47/661/2011</t>
  </si>
  <si>
    <t>Uppalapati Venkata,      s/o. Gangadhara Rao, R/at D. No.55-43-17/1, Doctor's Colony, Seethammadhara</t>
  </si>
  <si>
    <t>PBG/RTI47/662/2011</t>
  </si>
  <si>
    <t>Devadas K. Nayak,      E-1, GFI, Gauri CHS, Plot No.617, Sector-5, New Panvel-410206</t>
  </si>
  <si>
    <t>PBG/RTI48/663/2011</t>
  </si>
  <si>
    <t>Chandrakant Da Bokadi,                  Goraba Maidan, Degbhovekar Chowk, Nagpur</t>
  </si>
  <si>
    <t>PBG/RTI48/666/2011</t>
  </si>
  <si>
    <t>Surojit Dutta,           Judgecourt Midnapore Judicial Magistrate's Court, Paschim Medinipur</t>
  </si>
  <si>
    <t>PBG/RTI/48/667/2011</t>
  </si>
  <si>
    <t xml:space="preserve">B M Rao                         A-132,Priyadarshini Vihar,Delhi - 110092        </t>
  </si>
  <si>
    <t>PBG/RTI48/669/2011</t>
  </si>
  <si>
    <t xml:space="preserve">Mr. Shailendra Ganjave, 88 E, Navi Peth, Pune 411 030. </t>
  </si>
  <si>
    <t>IDBI/TBG/C MS/2011-12/ 169</t>
  </si>
  <si>
    <t>Shri Vimal Kumar,G.T. Road, Mandi Gobindgarh</t>
  </si>
  <si>
    <t>Dinesh Kumar, Near Tejaji Ka Chowk, VPO - Dei The Nainwan, Dist. Bundi (Rajasthan) - 323802</t>
  </si>
  <si>
    <t xml:space="preserve">Ashok Kumar Kuldeep, Raigrron Ka Mohalla, Ward No - 6, VPO - Dhanota, Via - Itawa, Bhopji, Dist - Jaipur (Rajasthan), Pin - 303804 </t>
  </si>
  <si>
    <t>Balkishan Mourya, S/o Ramprasad Mourya, H. No - A/96, Chandravardai Nagar, Ajmer (Rajasthan) - 305001</t>
  </si>
  <si>
    <t>8(1)(e) and 8(1)(j)</t>
  </si>
  <si>
    <t xml:space="preserve">Others </t>
  </si>
  <si>
    <t xml:space="preserve">    --</t>
  </si>
  <si>
    <t xml:space="preserve">Partly under section 8(1)(d) and Others </t>
  </si>
  <si>
    <t xml:space="preserve">   -- </t>
  </si>
  <si>
    <t xml:space="preserve">Shri Awdhesh Kumar Jha, Near Bk No.1877, Of Room 10, Section 39, District Thane, Ulhasnagar 421 005 </t>
  </si>
  <si>
    <t xml:space="preserve">Shri Pawan Agrawal and Shri S.R. Murali, Mumbai </t>
  </si>
  <si>
    <t>IDBI/Board/RTI/2011/220 and HRD Nos.7382/RTI/2011 (4) and 8423/RTI/2011</t>
  </si>
  <si>
    <t>10/01/2011, 02/02/2011 and 21/02/2011</t>
  </si>
  <si>
    <t xml:space="preserve">Shri Mukesh Kumar, 9, Gajanand Marg, Badsha Ka Zhanda Pali (Rajasthan) Pin 306 401 </t>
  </si>
  <si>
    <t>15/03/2011</t>
  </si>
  <si>
    <t xml:space="preserve">1360/RTI/2010-11 </t>
  </si>
  <si>
    <t>Dr. Manish Lashkare, Civil Lines, Betul, Madhya Pradesh Pin 460 001</t>
  </si>
  <si>
    <t xml:space="preserve">Shri R.V. Iyer, Mumbai </t>
  </si>
  <si>
    <t>25/03/2011</t>
  </si>
  <si>
    <t>IDBI/416/RTI 78/DRD/2010-11</t>
  </si>
  <si>
    <t xml:space="preserve">Shri Surajit Biswas, 10/C, Nazir Lane, Kidderpore, Kolkata 700 023 </t>
  </si>
  <si>
    <t>29/03/2011</t>
  </si>
  <si>
    <t>425/RTI 79/DRD/2010-11</t>
  </si>
  <si>
    <t>Hira Lal Chaurasia, 861 SU AF C/o 56 APO, PIN - 937861</t>
  </si>
  <si>
    <t>Gaurav Kumar, S/o Shatrughan Maharaj, New Sabajpura, Near Lakh, PO: Khagaul, Dist -Patna, Bihar - 801105</t>
  </si>
  <si>
    <t>Chetan Jaiswal, RZ 37C, Gali No 3A, Dada Chattri Wala Marg, Raj Nagar 1 Palam Colony, New Delhi - 110045</t>
  </si>
  <si>
    <t>Samiksha Kumari, DT - 2554 (Tanki Side), Dhurwa - 4, Ranchi, Jharkhand - 834004</t>
  </si>
  <si>
    <t>Sumit Panwar, Geeta Villa, 8, Krishna Colony, Kayar Road, Ghugra, Ajmer</t>
  </si>
  <si>
    <t>Amit Kumar, AG - 629 (Top Floor), Shalimar Bagh, Delhi - 110088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</si>
  <si>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</si>
  <si>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</si>
  <si>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</si>
  <si>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</si>
  <si>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</si>
  <si>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</si>
  <si>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</si>
  <si>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</si>
  <si>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</si>
  <si>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</si>
  <si>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</si>
  <si>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</si>
  <si>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</si>
  <si>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</si>
  <si>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</si>
  <si>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</si>
  <si>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</si>
  <si>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</si>
  <si>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</si>
  <si>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</si>
  <si>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</si>
  <si>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</si>
  <si>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</si>
  <si>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</si>
  <si>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2  Includes partially accepted requests.</t>
  </si>
  <si>
    <t>18/02/2011</t>
  </si>
  <si>
    <t xml:space="preserve">1  Includes all kinds of fees and costs etc. </t>
  </si>
  <si>
    <t>Others</t>
  </si>
  <si>
    <t>Shri Mahadeo Tukaram Dabade
At post - Mhasurne
Taluka - Khatav
Dist - Satara
Pin - 415538</t>
  </si>
  <si>
    <t>Shri Jitendra Singh
Dadu vihar
Shastri Nagar
Burhanpur
Pin - 450331</t>
  </si>
  <si>
    <t>Ref No: HO -ABG/2010-11/1217</t>
  </si>
  <si>
    <t xml:space="preserve">Shri Soni Pankajkumar Sureshbhai
Kukkarana Road, Harij
Dist - Patan
384240
</t>
  </si>
  <si>
    <t>Ref No: HO -ABG/2010-11/1293</t>
  </si>
  <si>
    <t>8 (1) (d)</t>
  </si>
  <si>
    <t xml:space="preserve">Shri Madhav Pralhad Bhandare
At post - Wadgaon
Taluka - Khatao
Dist - Satara
</t>
  </si>
  <si>
    <t xml:space="preserve">Shri Pala Ragavendra Rao
4-248, Vissakoderu
Palakoderu Mandal
</t>
  </si>
  <si>
    <t>HRD No. 33/RTI/2011(66)</t>
  </si>
  <si>
    <t>HRD No. 34/RTI/2011(67)</t>
  </si>
  <si>
    <t>HRD No. 115/RTI/2011(68)</t>
  </si>
  <si>
    <t>HRD No. 31/RTI/2011(69)</t>
  </si>
  <si>
    <t>HRD No. 45/RTI/2011(70)</t>
  </si>
  <si>
    <t>HRD No. 141/RTI/2011(71)</t>
  </si>
  <si>
    <t>HRD No. 195/RTI/2011</t>
  </si>
  <si>
    <t>HRD No. 154/RTI/2011(74)</t>
  </si>
  <si>
    <t>Ajitabh. S,               Saketh, Near Spinning Mills, PO Chelembra, Malappuram DT, Calicut, Kerala 673634</t>
  </si>
  <si>
    <t>HRD No. 196/RTI/2011(75)</t>
  </si>
  <si>
    <t>HRD No. 199/RTI/2011(76)</t>
  </si>
  <si>
    <t>HRD No. 202/RTI/2011(77)</t>
  </si>
  <si>
    <t>HRD No. 235/RTI/2011(78)</t>
  </si>
  <si>
    <t>HRD No. 234/RTI/2011(79)</t>
  </si>
  <si>
    <t>HRD No. 255/RTI/2011(80)</t>
  </si>
  <si>
    <t>HRD No. 259/RTI/2011(81)</t>
  </si>
  <si>
    <t>HRD No. 320/RTI/2011(82)</t>
  </si>
  <si>
    <t>HRD No. 287/RTI/2011(83)</t>
  </si>
  <si>
    <t>HRD No. 286/RTI/2011(84)</t>
  </si>
  <si>
    <t>HRD No. 291/RTI/2011(85)</t>
  </si>
  <si>
    <t>HRD No. 288/RTI/2011(86)</t>
  </si>
  <si>
    <t>HRD No. 332/RTI/2011 (87)</t>
  </si>
  <si>
    <t xml:space="preserve">Dorendro Athokpam, Thangmeiband Thingel Maning Leikai, 
Lamphel, Imphal
Manipur - 795004
</t>
  </si>
  <si>
    <t>HRD No. 343/RTI/2011 (89)</t>
  </si>
  <si>
    <t>HRD No. 391/RTI/2011 (91)</t>
  </si>
  <si>
    <t>HRD No. 292/RTI/2011 92(A)</t>
  </si>
  <si>
    <t>HRD No. 394/RTI/2011 (96)</t>
  </si>
  <si>
    <t>HRD No. 392/RTI/2011(98)</t>
  </si>
  <si>
    <t>HRD No. 393/RTI/2011(99)</t>
  </si>
  <si>
    <t>HRD No. 512A/RTI/2011(100)</t>
  </si>
  <si>
    <t>HRD No. 512B/RTI/2011(101)</t>
  </si>
  <si>
    <t>HRD No. 431/RTI/2011(102)</t>
  </si>
  <si>
    <t>HRD No. 593/RTI/2011</t>
  </si>
  <si>
    <t>HRD No. 344/RTI/2011 (104(A))</t>
  </si>
  <si>
    <t>Forwarded by Ministry</t>
  </si>
  <si>
    <t>8 (1) (e)</t>
  </si>
  <si>
    <t>Shri.Amit Arya
Home No.-373,Street No.7,
Durga Puri Extn.,
Delhi-93</t>
  </si>
  <si>
    <t>Ignatius Xaviers Passanha. Kannamvar Nagar No 2, Building No 103/2955, Vikhroli- East Pin 400083</t>
  </si>
  <si>
    <t>Ref No: HO -ABG/2011-12/</t>
  </si>
  <si>
    <t xml:space="preserve">Shri Patil Baban Ramrao Gumawal Budruk, Taluka Chopra, </t>
  </si>
  <si>
    <t>8 (1) (d) &amp; (e)</t>
  </si>
  <si>
    <t>Rekha Makharia, B-12, V.M. Rd, JVPD, Vile Parle (W), Mumbai 400049</t>
  </si>
  <si>
    <t xml:space="preserve">Shri Madhav Gopalrao Ketkar, Chairman,
Haji Malang Baba Darga Trust,
101, Deepak Commercial Centre,
Valipeer Road, Kalyan (West),
Pin – 421 304
</t>
  </si>
  <si>
    <t>IDBIBK/HO/Ops/4035/2011</t>
  </si>
  <si>
    <t>R.K.Gupta                                      701 Sterling Apartments,                Lala Jamanadas Marg,  Deonar, Mumbai 400 088</t>
  </si>
  <si>
    <t>CSPD/RTI/2010-11/2175</t>
  </si>
  <si>
    <t>Sec. 8(1)e</t>
  </si>
  <si>
    <t xml:space="preserve">Shri Laxmandas Agrawal,                                   43/1104 Daulatganj,                            Shri Vallabh Niwas, Behind Agrasen Park, Gwalior - 474 001                            </t>
  </si>
  <si>
    <t>190/DRD/RTI-99/2011-12</t>
  </si>
  <si>
    <t>Shri Mohan Lal Manjhi,                   House No. 5/864,                                  Mohan Meakin Society,                    Sector - 5, Vasuandhara, Ghaziabad UP - 201 012</t>
  </si>
  <si>
    <t>199/DRD/RTI-100/2011-12</t>
  </si>
  <si>
    <t>Shri Mohd. Bashir,                         Retd. Est. Officer, Near Urdu Academy, Delhi Gate,                             Malerkotla - 148 023</t>
  </si>
  <si>
    <t>201/DRD/RTI-101/2011-12</t>
  </si>
  <si>
    <t>Shri Parmeshwar Dayal,               555-B/485 Bholakhera,                                 Near Geeta Montesory School, Krishna Nagar,                                Lucknow - 226023</t>
  </si>
  <si>
    <t>210/DRD/RTI-102/2011-12</t>
  </si>
  <si>
    <t>HRD No. 9506/RTI/2011</t>
  </si>
  <si>
    <t xml:space="preserve">Shri Viral Rajendrabhai Patel,
C/o D.M. Nagda,
B – 28, Chitanya Vihar Society,
Behind Dena Parivar,
Anand VV Nagar Road,
Gujarat Anand – 388001
</t>
  </si>
  <si>
    <t>HRD No. 9621/RTI/2011</t>
  </si>
  <si>
    <t>Shri Narendra Meena, Plot No. B - 19, J.P Colony, Tonk Phatak, Jaipur, Rajasthan, 302015</t>
  </si>
  <si>
    <t>HRD No. 9620/RTI/2011</t>
  </si>
  <si>
    <t>IDBI/HO/RTI/288</t>
  </si>
  <si>
    <t>Shri Ram O. Panchariya, Sai Nagar, Near Ganesh Vyas Mandir, Wardha 442001 (MS)</t>
  </si>
  <si>
    <t>IDBI/HO/RTI/292</t>
  </si>
  <si>
    <t>15/11/2011</t>
  </si>
  <si>
    <t>Shri Ravi Acharya, Sima Hotels &amp; Resorts Ltd., 15, Jasville, 4th Floor, 9, New Marine Lines, Opp. Liberty Cinema, Mumbai 400 020.</t>
  </si>
  <si>
    <t>IDBI/HO/RTI/290</t>
  </si>
  <si>
    <t>Shri Rajendra Chunilal Gujrathi, 1273, Sadashiv Peth, New Vishnu Chowk, Pune 411030</t>
  </si>
  <si>
    <t>IDBI/HO/RTI/289</t>
  </si>
  <si>
    <t>Mr. Chitranjan Kumar, 507-B, Vaitarna Building, Jangid Complex,Mira Road East-Mumbai-401107.</t>
  </si>
  <si>
    <t>IDBI/HO/RTI/295</t>
  </si>
  <si>
    <t>23/11/2011</t>
  </si>
  <si>
    <t>Shri Vipin Kumar Tiwari, C/o Ritu Jewellers, Kushalpur Tirango Chowk, Near Sonkar, STD Booth, Raipur, Chattisgarh - 492001</t>
  </si>
  <si>
    <t>HRD No. 9842/RTI/2011</t>
  </si>
  <si>
    <t>Ref No: HO -ABG/2011-12/327</t>
  </si>
  <si>
    <t xml:space="preserve">Rahul Kavishwar                          KLE Society,Institute of Management Studies &amp; Research,BVB Campus,Vidyanagar, Hubli          </t>
  </si>
  <si>
    <t>29/07/11</t>
  </si>
  <si>
    <t>Shri Akshay, 87 Sindhu, Flat No. 6, 1st Floor, Marine Drive, Mumbai - 400 002</t>
  </si>
  <si>
    <t>BD Associates on behalf of Narottam Plywood Inds. Ltd,</t>
  </si>
  <si>
    <t>Shri Nandlal Jajware, C/o Bihar Solvent Extraction Co., Shahid Ashram Road, B-Deoghar-814112, Dist. Deoghar, Jharkhand.</t>
  </si>
  <si>
    <t>HO/PBG/RTI/479</t>
  </si>
  <si>
    <t>Haribhau M. Manlik,  Rayatewadi, Tal. Sangamner,</t>
  </si>
  <si>
    <t>HO/PBG/RTI/513</t>
  </si>
  <si>
    <t>Seema Shaikh,     1226, Shivajinagar, Off. FC Road, Deccan GYM Khana, Pune-411004</t>
  </si>
  <si>
    <t>HO/PBG/RTI/514</t>
  </si>
  <si>
    <t>A. V.Rajdevkar,         4 Dattatraya Apartment, 5 Dongre Layout, Sharadhanand Peth, Nagpur (MS)-440010</t>
  </si>
  <si>
    <t>Satya Prasad Pathak,              Gram-Chamchar,  Post-Rajniya, The-Devsar, Zilla-Singroli, M.P</t>
  </si>
  <si>
    <t>HO/PBG/RTI/519</t>
  </si>
  <si>
    <t>Sameer K. Pathan,   Post-Nandgaon, Tal-Murud Janjira, Dist-Raigad, Maharashtra</t>
  </si>
  <si>
    <t>HO/PBG/RTI/517</t>
  </si>
  <si>
    <t>S. Balasubramaniam, 50, Sushant C.H.S, C-Wing, 3rd Floor, Behind Joker Plaza, Gandhi Nagar, Kalyan-421301</t>
  </si>
  <si>
    <t>HO/PBG/RTI/518</t>
  </si>
  <si>
    <t>Yennamsetti Srinivas,                 R/O 1A, Pushpavatika, 1-11-109/15 &amp; 16, Bombag Halwa Compound, Shyamlal Building, Begumpet, Hyderabad-500016</t>
  </si>
  <si>
    <t>Sanjeev Kumar Maheswari,          Dehria Chowk, Post-Dehria Mill, Katihar854105, Bihar</t>
  </si>
  <si>
    <t>Sanjay Agarwal,        Millennium Building, 235/2A A.J.C Bose Road, 3rd Floor, Room No.3N1&amp;2, Kolkata-700020</t>
  </si>
  <si>
    <t>Rambabu Bongu,     No.22, 6th Cross, K.R.Puram, Chikkadevasandra, Krishnanagar, Bangalore-36</t>
  </si>
  <si>
    <t>HO/PBG/RTI/520</t>
  </si>
  <si>
    <t>Bhojraj G Dongre, 401, Vighnahar Co-Op HSG. Soc. Ltd., Tulsi Corner, Plot No.B110A-B110C, Sec-12, Kharghar, Navi Mumbai-410210</t>
  </si>
  <si>
    <t>PBG/RTI56/787/2012</t>
  </si>
  <si>
    <t>Subhash Chandra  Rojariya, Advocate, 38/20, Nalabazar, Ajmer</t>
  </si>
  <si>
    <t>Rupesh Bajaj, C/o Rajendra Agarwal, 59, M.G.Road, Near Sampurn Store, Dewar (M.P)-455001</t>
  </si>
  <si>
    <t>Dr. Sanjeev Gautam, Asst. Professor, Dept. of Biotechnology, Kurukshetra University, Kurukshetra-136119, Haryana</t>
  </si>
  <si>
    <t>P. Srinivasan,       Flat No.106, Nuthanaraya Apt., Gaddiananaran, DSNR, Hyderabad-60</t>
  </si>
  <si>
    <t>Neeta Agarwal</t>
  </si>
  <si>
    <t>Vinod Kumar Dubey,  30, Nuclear Tower, Opp. Yash Complex, Nr.VUDA Flat, Nr. Vidya Mandir Road, Gotri Laxminagar Road, Vadodara-390023, Gujarat</t>
  </si>
  <si>
    <t>Rameshchandra Mathur, S/o. Satyanarayan Mathur, Kayast Mohalla, Singhpol, Jodhpur, Rajasthan</t>
  </si>
  <si>
    <t xml:space="preserve">Pushpa Devi,       W/o Ajay Yadav,      Shakti Vihar Colony, (Tellivala), The-Rudki, Dist-Hariduar      </t>
  </si>
  <si>
    <t>D.P.Maheswari, 203, Happy Apartment, 34/4 North Rajmohallah, Indore, M.P.</t>
  </si>
  <si>
    <t xml:space="preserve">Sarla Sharma, W/o Lt. Shri Ram Awatar Sharma </t>
  </si>
  <si>
    <t>Vijay Kumar,         Gram Manichandra, Post-Kachamnagar, Dist-Bhojpur</t>
  </si>
  <si>
    <t>Pramodini Sahoo, Adwaita Prasad Sahoo, Sv-6, Samanath Villa, P.o. Aiginia, BBSR -751019</t>
  </si>
  <si>
    <t>Smt. N. Hemalatha Devi   H.No.3-6-127, Hyderguda, Hyderabad - 500 029</t>
  </si>
  <si>
    <t>Mr. Bijay Kumar Sahoo    E-302, Green Valley Apartments, Plot No.18, Sec-22, Dwarka, New Delhi-110077</t>
  </si>
  <si>
    <t>Mr. Navnit C. Bavishi      Shri Bavishi Weigh Bridge, Aji GIDC II Main Road,  Plot No. 0379A,        Rajkot - 360 002.</t>
  </si>
  <si>
    <t>B.S. Mata,
B-30/1, East of Kailash,
New Delhi 110 065.</t>
  </si>
  <si>
    <t>Vikram Paul</t>
  </si>
  <si>
    <t>Shri Girish Sachdeva,                           S/o Late Sh. Shyam Dass,               Shop No. 9, New Khanna Market,                                          Lodhi Road,                                     New Delhi – 110 003</t>
  </si>
  <si>
    <t>Smt. Akali Devi,                                House no. 5/864,                       Mohan Meakin Society,                                                   Sector -5, Vasuandhara,                         Ghaziabad UP - 201 012</t>
  </si>
  <si>
    <r>
      <t>Shri Vinod Kisanrao Unawane,     S/o Late Kisan Maruti Unawane,      16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Battalion,                                          The Sikh Regiment,                                     Pin – 912216 C/o 56 APO</t>
    </r>
  </si>
  <si>
    <r>
      <t>Shri Jitender Arya,
S/o Sh. Satvir Singh,
Vill. Mundia Khera,
Po. Majra Sheoraj,
Teh. &amp; Distt. Rewari (Hr.)
PIN – 123401</t>
    </r>
    <r>
      <rPr>
        <b/>
        <u val="single"/>
        <sz val="11"/>
        <rFont val="Times New Roman"/>
        <family val="1"/>
      </rPr>
      <t xml:space="preserve">
</t>
    </r>
  </si>
  <si>
    <t>Smt Bapurao N Hagare, Kurula, Kandhar, Nanded</t>
  </si>
  <si>
    <t>Ref No: HO -ABG/2011-12/1374</t>
  </si>
  <si>
    <t>Shri Narendra Bhikaji Sawant. 11/345, Sahakar Nagar - 3, Chembur, Mumbai - 400 071</t>
  </si>
  <si>
    <t>Ref No: HO -ABG/2011-12/1273</t>
  </si>
  <si>
    <t>Shri Devlal Putra Chotu Gurjar. Village Sonwa, District Tonk</t>
  </si>
  <si>
    <t>Shri Yashwantrao A Nimbalkar Khardekar. At Post Asu, Tal Phaltan, Dist Satara 415523</t>
  </si>
  <si>
    <t>Ref No: HO -ABG/2011-12/1373</t>
  </si>
</sst>
</file>

<file path=xl/styles.xml><?xml version="1.0" encoding="utf-8"?>
<styleSheet xmlns="http://schemas.openxmlformats.org/spreadsheetml/2006/main">
  <numFmts count="4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</numFmts>
  <fonts count="74">
    <font>
      <sz val="10"/>
      <name val="Arial"/>
      <family val="0"/>
    </font>
    <font>
      <b/>
      <sz val="10"/>
      <color indexed="10"/>
      <name val="Arial"/>
      <family val="2"/>
    </font>
    <font>
      <b/>
      <sz val="10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Rupee Foradian"/>
      <family val="2"/>
    </font>
    <font>
      <sz val="10"/>
      <color indexed="10"/>
      <name val="Rupee Foradi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Rupee Foradian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1"/>
      <name val="Rupee Foradian"/>
      <family val="2"/>
    </font>
    <font>
      <b/>
      <vertAlign val="superscript"/>
      <sz val="10"/>
      <name val="Rupee Foradi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0"/>
      <name val="Sylfae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56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u val="single"/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Rupee Foradian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3" fillId="0" borderId="15" xfId="0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8" fontId="17" fillId="0" borderId="10" xfId="59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9" fontId="17" fillId="0" borderId="10" xfId="62" applyFont="1" applyBorder="1" applyAlignment="1">
      <alignment horizontal="center" vertical="center" wrapText="1"/>
    </xf>
    <xf numFmtId="9" fontId="28" fillId="0" borderId="10" xfId="62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textRotation="118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59" applyFont="1" applyFill="1" applyBorder="1" applyAlignment="1">
      <alignment horizontal="center" vertical="center" wrapText="1"/>
    </xf>
    <xf numFmtId="1" fontId="10" fillId="0" borderId="10" xfId="59" applyNumberFormat="1" applyFont="1" applyFill="1" applyBorder="1" applyAlignment="1">
      <alignment horizontal="center" vertical="center" wrapText="1"/>
    </xf>
    <xf numFmtId="15" fontId="17" fillId="0" borderId="10" xfId="59" applyNumberFormat="1" applyFont="1" applyFill="1" applyBorder="1" applyAlignment="1">
      <alignment horizontal="center" vertical="center"/>
    </xf>
    <xf numFmtId="0" fontId="17" fillId="0" borderId="10" xfId="59" applyNumberFormat="1" applyFont="1" applyFill="1" applyBorder="1" applyAlignment="1">
      <alignment horizontal="center" vertical="center" wrapText="1"/>
    </xf>
    <xf numFmtId="14" fontId="17" fillId="0" borderId="10" xfId="59" applyNumberFormat="1" applyFont="1" applyFill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/>
    </xf>
    <xf numFmtId="15" fontId="17" fillId="0" borderId="10" xfId="59" applyNumberFormat="1" applyFont="1" applyFill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 wrapText="1"/>
    </xf>
    <xf numFmtId="180" fontId="17" fillId="0" borderId="10" xfId="59" applyNumberFormat="1" applyFont="1" applyFill="1" applyBorder="1" applyAlignment="1">
      <alignment horizontal="center" vertical="center"/>
    </xf>
    <xf numFmtId="180" fontId="10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5" fontId="26" fillId="0" borderId="10" xfId="59" applyNumberFormat="1" applyFont="1" applyFill="1" applyBorder="1" applyAlignment="1">
      <alignment horizontal="center" vertical="center"/>
    </xf>
    <xf numFmtId="0" fontId="26" fillId="0" borderId="10" xfId="59" applyNumberFormat="1" applyFont="1" applyFill="1" applyBorder="1" applyAlignment="1">
      <alignment horizontal="center" vertical="center" wrapText="1"/>
    </xf>
    <xf numFmtId="15" fontId="26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 quotePrefix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80" fontId="10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182" fontId="1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/>
    </xf>
    <xf numFmtId="14" fontId="10" fillId="0" borderId="10" xfId="59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2" fontId="10" fillId="0" borderId="10" xfId="59" applyNumberFormat="1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80" fontId="17" fillId="0" borderId="10" xfId="59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 shrinkToFit="1"/>
    </xf>
    <xf numFmtId="15" fontId="10" fillId="0" borderId="10" xfId="59" applyNumberFormat="1" applyFont="1" applyFill="1" applyBorder="1" applyAlignment="1">
      <alignment horizontal="center" vertical="center" wrapText="1"/>
    </xf>
    <xf numFmtId="1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5" fontId="17" fillId="0" borderId="10" xfId="0" applyNumberFormat="1" applyFont="1" applyFill="1" applyBorder="1" applyAlignment="1">
      <alignment horizontal="center" vertical="center" wrapText="1"/>
    </xf>
    <xf numFmtId="14" fontId="26" fillId="0" borderId="10" xfId="59" applyNumberFormat="1" applyFont="1" applyFill="1" applyBorder="1" applyAlignment="1">
      <alignment horizontal="center" vertical="center" wrapText="1"/>
    </xf>
    <xf numFmtId="14" fontId="17" fillId="0" borderId="10" xfId="59" applyNumberFormat="1" applyFont="1" applyFill="1" applyBorder="1" applyAlignment="1" quotePrefix="1">
      <alignment horizontal="center" vertical="center" wrapText="1"/>
    </xf>
    <xf numFmtId="15" fontId="10" fillId="0" borderId="10" xfId="59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vertical="center" wrapText="1"/>
    </xf>
    <xf numFmtId="0" fontId="10" fillId="0" borderId="10" xfId="59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5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98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9" fontId="17" fillId="0" borderId="10" xfId="62" applyFont="1" applyBorder="1" applyAlignment="1">
      <alignment horizontal="center" vertical="center"/>
    </xf>
    <xf numFmtId="0" fontId="17" fillId="0" borderId="10" xfId="62" applyNumberFormat="1" applyFont="1" applyBorder="1" applyAlignment="1">
      <alignment horizontal="center" vertical="center" wrapText="1"/>
    </xf>
    <xf numFmtId="1" fontId="17" fillId="0" borderId="10" xfId="62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28" fillId="0" borderId="10" xfId="62" applyNumberFormat="1" applyFont="1" applyBorder="1" applyAlignment="1">
      <alignment horizontal="center" vertical="center" wrapText="1"/>
    </xf>
    <xf numFmtId="14" fontId="28" fillId="0" borderId="10" xfId="62" applyNumberFormat="1" applyFont="1" applyBorder="1" applyAlignment="1">
      <alignment horizontal="center" vertical="center"/>
    </xf>
    <xf numFmtId="15" fontId="1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 wrapText="1"/>
    </xf>
    <xf numFmtId="15" fontId="17" fillId="0" borderId="10" xfId="0" applyNumberFormat="1" applyFont="1" applyBorder="1" applyAlignment="1" quotePrefix="1">
      <alignment horizontal="center" vertical="center"/>
    </xf>
    <xf numFmtId="15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5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200" fontId="17" fillId="0" borderId="10" xfId="57" applyNumberFormat="1" applyFont="1" applyBorder="1" applyAlignment="1">
      <alignment horizontal="center" vertical="center"/>
    </xf>
    <xf numFmtId="15" fontId="17" fillId="0" borderId="10" xfId="57" applyNumberFormat="1" applyFont="1" applyBorder="1" applyAlignment="1">
      <alignment horizontal="center" vertical="center"/>
    </xf>
    <xf numFmtId="178" fontId="26" fillId="0" borderId="10" xfId="59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9" fontId="17" fillId="0" borderId="10" xfId="62" applyFont="1" applyBorder="1" applyAlignment="1">
      <alignment horizontal="left" vertical="center" wrapText="1"/>
    </xf>
    <xf numFmtId="9" fontId="28" fillId="0" borderId="10" xfId="62" applyFont="1" applyBorder="1" applyAlignment="1">
      <alignment horizontal="left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/>
    </xf>
    <xf numFmtId="180" fontId="17" fillId="0" borderId="10" xfId="0" applyNumberFormat="1" applyFont="1" applyFill="1" applyBorder="1" applyAlignment="1">
      <alignment vertical="center" wrapText="1"/>
    </xf>
    <xf numFmtId="15" fontId="17" fillId="0" borderId="10" xfId="0" applyNumberFormat="1" applyFont="1" applyFill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 wrapText="1"/>
    </xf>
    <xf numFmtId="0" fontId="17" fillId="0" borderId="10" xfId="57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82" fontId="17" fillId="0" borderId="10" xfId="59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1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197" fontId="17" fillId="0" borderId="10" xfId="0" applyNumberFormat="1" applyFont="1" applyFill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180" fontId="17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80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2" fontId="17" fillId="0" borderId="10" xfId="59" applyNumberFormat="1" applyFont="1" applyFill="1" applyBorder="1" applyAlignment="1">
      <alignment horizontal="left" vertical="center" wrapText="1"/>
    </xf>
    <xf numFmtId="14" fontId="26" fillId="33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14" fontId="17" fillId="0" borderId="10" xfId="0" applyNumberFormat="1" applyFont="1" applyBorder="1" applyAlignment="1" quotePrefix="1">
      <alignment horizontal="center" vertical="center"/>
    </xf>
    <xf numFmtId="15" fontId="23" fillId="0" borderId="10" xfId="0" applyNumberFormat="1" applyFont="1" applyBorder="1" applyAlignment="1" quotePrefix="1">
      <alignment horizontal="center" vertical="center"/>
    </xf>
    <xf numFmtId="0" fontId="17" fillId="0" borderId="10" xfId="57" applyFont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textRotation="118" wrapText="1"/>
    </xf>
    <xf numFmtId="0" fontId="23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 wrapText="1"/>
    </xf>
    <xf numFmtId="198" fontId="17" fillId="0" borderId="10" xfId="0" applyNumberFormat="1" applyFont="1" applyBorder="1" applyAlignment="1">
      <alignment horizontal="center" vertical="center" wrapText="1"/>
    </xf>
    <xf numFmtId="15" fontId="17" fillId="0" borderId="10" xfId="0" applyNumberFormat="1" applyFont="1" applyBorder="1" applyAlignment="1" quotePrefix="1">
      <alignment horizontal="center" vertical="center" wrapText="1"/>
    </xf>
    <xf numFmtId="15" fontId="26" fillId="0" borderId="10" xfId="0" applyNumberFormat="1" applyFont="1" applyBorder="1" applyAlignment="1">
      <alignment horizontal="center" vertical="center" wrapText="1"/>
    </xf>
    <xf numFmtId="200" fontId="17" fillId="0" borderId="10" xfId="57" applyNumberFormat="1" applyFont="1" applyBorder="1" applyAlignment="1">
      <alignment horizontal="center" vertical="center" wrapText="1"/>
    </xf>
    <xf numFmtId="15" fontId="33" fillId="0" borderId="10" xfId="0" applyNumberFormat="1" applyFont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80" fontId="21" fillId="0" borderId="25" xfId="0" applyNumberFormat="1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center" vertical="center" textRotation="118" wrapText="1"/>
    </xf>
    <xf numFmtId="0" fontId="21" fillId="0" borderId="26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15" fontId="17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15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textRotation="118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80" fontId="21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textRotation="118" wrapText="1"/>
    </xf>
    <xf numFmtId="0" fontId="21" fillId="0" borderId="3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7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1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3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1" fillId="0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2" fontId="21" fillId="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80" fontId="21" fillId="0" borderId="3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orm I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707</xdr:row>
      <xdr:rowOff>0</xdr:rowOff>
    </xdr:from>
    <xdr:ext cx="95250" cy="228600"/>
    <xdr:sp>
      <xdr:nvSpPr>
        <xdr:cNvPr id="1" name="Text Box 78"/>
        <xdr:cNvSpPr txBox="1">
          <a:spLocks noChangeArrowheads="1"/>
        </xdr:cNvSpPr>
      </xdr:nvSpPr>
      <xdr:spPr>
        <a:xfrm>
          <a:off x="2438400" y="51920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206</xdr:row>
      <xdr:rowOff>0</xdr:rowOff>
    </xdr:from>
    <xdr:to>
      <xdr:col>4</xdr:col>
      <xdr:colOff>19050</xdr:colOff>
      <xdr:row>207</xdr:row>
      <xdr:rowOff>0</xdr:rowOff>
    </xdr:to>
    <xdr:sp>
      <xdr:nvSpPr>
        <xdr:cNvPr id="2" name="Line 3519"/>
        <xdr:cNvSpPr>
          <a:spLocks/>
        </xdr:cNvSpPr>
      </xdr:nvSpPr>
      <xdr:spPr>
        <a:xfrm>
          <a:off x="4867275" y="1595342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3" customWidth="1"/>
    <col min="2" max="2" width="18.8515625" style="3" customWidth="1"/>
    <col min="3" max="3" width="9.57421875" style="3" customWidth="1"/>
    <col min="4" max="4" width="7.57421875" style="2" customWidth="1"/>
    <col min="5" max="7" width="4.28125" style="2" customWidth="1"/>
    <col min="8" max="8" width="4.7109375" style="2" customWidth="1"/>
    <col min="9" max="9" width="6.00390625" style="2" customWidth="1"/>
    <col min="10" max="13" width="4.28125" style="2" customWidth="1"/>
    <col min="14" max="14" width="5.140625" style="2" customWidth="1"/>
    <col min="15" max="15" width="7.140625" style="2" customWidth="1"/>
    <col min="16" max="16" width="5.140625" style="2" customWidth="1"/>
    <col min="17" max="17" width="4.28125" style="2" customWidth="1"/>
    <col min="18" max="18" width="5.140625" style="2" customWidth="1"/>
    <col min="19" max="19" width="7.140625" style="3" bestFit="1" customWidth="1"/>
    <col min="20" max="20" width="12.28125" style="3" customWidth="1"/>
    <col min="21" max="21" width="10.8515625" style="3" customWidth="1"/>
    <col min="22" max="16384" width="9.140625" style="3" customWidth="1"/>
  </cols>
  <sheetData>
    <row r="1" spans="1:21" ht="12.75">
      <c r="A1" s="353" t="s">
        <v>1768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12.7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</row>
    <row r="3" spans="1:21" ht="12.75">
      <c r="A3" s="9"/>
      <c r="B3" s="349" t="s">
        <v>1769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2" t="s">
        <v>1773</v>
      </c>
      <c r="Q3" s="352"/>
      <c r="R3" s="352"/>
      <c r="S3" s="352"/>
      <c r="T3" s="352"/>
      <c r="U3" s="352"/>
    </row>
    <row r="4" spans="1:21" ht="12.75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</row>
    <row r="5" spans="1:21" ht="12.75">
      <c r="A5" s="349" t="s">
        <v>1774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</row>
    <row r="6" spans="1:21" ht="12.75">
      <c r="A6" s="350" t="s">
        <v>718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</row>
    <row r="7" spans="1:21" ht="12.75">
      <c r="A7" s="10"/>
      <c r="B7" s="349" t="s">
        <v>721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</row>
    <row r="8" spans="1:21" ht="12.7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</row>
    <row r="9" spans="1:21" s="9" customFormat="1" ht="143.25" customHeight="1">
      <c r="A9" s="11" t="s">
        <v>1775</v>
      </c>
      <c r="B9" s="12" t="s">
        <v>1776</v>
      </c>
      <c r="C9" s="13" t="s">
        <v>1777</v>
      </c>
      <c r="D9" s="337" t="s">
        <v>1778</v>
      </c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9"/>
      <c r="S9" s="14"/>
      <c r="T9" s="15" t="s">
        <v>867</v>
      </c>
      <c r="U9" s="16" t="s">
        <v>1814</v>
      </c>
    </row>
    <row r="10" spans="1:21" s="9" customFormat="1" ht="12.75">
      <c r="A10" s="17">
        <v>1</v>
      </c>
      <c r="B10" s="17">
        <v>2</v>
      </c>
      <c r="C10" s="17">
        <v>3</v>
      </c>
      <c r="D10" s="340">
        <v>4</v>
      </c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18"/>
      <c r="T10" s="17">
        <v>5</v>
      </c>
      <c r="U10" s="17">
        <v>6</v>
      </c>
    </row>
    <row r="11" spans="1:21" s="9" customFormat="1" ht="24.75" customHeight="1">
      <c r="A11" s="341"/>
      <c r="B11" s="342"/>
      <c r="C11" s="333"/>
      <c r="D11" s="19" t="s">
        <v>2119</v>
      </c>
      <c r="E11" s="345" t="s">
        <v>2120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7"/>
      <c r="S11" s="331"/>
      <c r="T11" s="333"/>
      <c r="U11" s="333"/>
    </row>
    <row r="12" spans="1:21" s="9" customFormat="1" ht="14.25" customHeight="1">
      <c r="A12" s="341"/>
      <c r="B12" s="343"/>
      <c r="C12" s="334"/>
      <c r="D12" s="20" t="s">
        <v>2121</v>
      </c>
      <c r="E12" s="348" t="s">
        <v>2122</v>
      </c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32"/>
      <c r="T12" s="334"/>
      <c r="U12" s="334"/>
    </row>
    <row r="13" spans="1:21" s="9" customFormat="1" ht="20.25" customHeight="1">
      <c r="A13" s="341"/>
      <c r="B13" s="343"/>
      <c r="C13" s="334"/>
      <c r="D13" s="21"/>
      <c r="E13" s="324" t="s">
        <v>2123</v>
      </c>
      <c r="F13" s="325"/>
      <c r="G13" s="325"/>
      <c r="H13" s="325"/>
      <c r="I13" s="325"/>
      <c r="J13" s="325"/>
      <c r="K13" s="325"/>
      <c r="L13" s="325"/>
      <c r="M13" s="325"/>
      <c r="N13" s="326"/>
      <c r="O13" s="327" t="s">
        <v>2124</v>
      </c>
      <c r="P13" s="327"/>
      <c r="Q13" s="327"/>
      <c r="R13" s="328"/>
      <c r="S13" s="329" t="s">
        <v>2125</v>
      </c>
      <c r="T13" s="334"/>
      <c r="U13" s="334"/>
    </row>
    <row r="14" spans="1:22" s="9" customFormat="1" ht="21" customHeight="1">
      <c r="A14" s="341"/>
      <c r="B14" s="344"/>
      <c r="C14" s="335"/>
      <c r="D14" s="22"/>
      <c r="E14" s="23" t="s">
        <v>2126</v>
      </c>
      <c r="F14" s="23" t="s">
        <v>2127</v>
      </c>
      <c r="G14" s="23" t="s">
        <v>2128</v>
      </c>
      <c r="H14" s="23" t="s">
        <v>2129</v>
      </c>
      <c r="I14" s="23" t="s">
        <v>2130</v>
      </c>
      <c r="J14" s="23" t="s">
        <v>2131</v>
      </c>
      <c r="K14" s="23" t="s">
        <v>2132</v>
      </c>
      <c r="L14" s="23" t="s">
        <v>2133</v>
      </c>
      <c r="M14" s="23" t="s">
        <v>2134</v>
      </c>
      <c r="N14" s="23" t="s">
        <v>2135</v>
      </c>
      <c r="O14" s="24" t="s">
        <v>2136</v>
      </c>
      <c r="P14" s="24" t="s">
        <v>2137</v>
      </c>
      <c r="Q14" s="24" t="s">
        <v>2138</v>
      </c>
      <c r="R14" s="24" t="s">
        <v>2139</v>
      </c>
      <c r="S14" s="330"/>
      <c r="T14" s="335"/>
      <c r="U14" s="335"/>
      <c r="V14" s="25"/>
    </row>
    <row r="15" spans="1:22" s="6" customFormat="1" ht="105" customHeight="1">
      <c r="A15" s="4"/>
      <c r="B15" s="26" t="s">
        <v>1767</v>
      </c>
      <c r="C15" s="275">
        <v>807</v>
      </c>
      <c r="D15" s="275">
        <v>0</v>
      </c>
      <c r="E15" s="275">
        <v>0</v>
      </c>
      <c r="F15" s="275">
        <v>0</v>
      </c>
      <c r="G15" s="275">
        <v>0</v>
      </c>
      <c r="H15" s="275" t="s">
        <v>1815</v>
      </c>
      <c r="I15" s="275" t="s">
        <v>1816</v>
      </c>
      <c r="J15" s="275">
        <v>6</v>
      </c>
      <c r="K15" s="275">
        <v>0</v>
      </c>
      <c r="L15" s="275">
        <v>4</v>
      </c>
      <c r="M15" s="275">
        <v>2</v>
      </c>
      <c r="N15" s="275" t="s">
        <v>1817</v>
      </c>
      <c r="O15" s="275">
        <v>0</v>
      </c>
      <c r="P15" s="275" t="s">
        <v>1818</v>
      </c>
      <c r="Q15" s="275">
        <v>0</v>
      </c>
      <c r="R15" s="275" t="s">
        <v>1819</v>
      </c>
      <c r="S15" s="275">
        <v>243</v>
      </c>
      <c r="T15" s="275">
        <v>0</v>
      </c>
      <c r="U15" s="275">
        <v>8649</v>
      </c>
      <c r="V15" s="5"/>
    </row>
    <row r="16" spans="1:21" s="296" customFormat="1" ht="39" customHeight="1">
      <c r="A16" s="336" t="s">
        <v>1029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</row>
    <row r="17" spans="1:18" s="7" customFormat="1" ht="14.25">
      <c r="A17" s="296" t="s">
        <v>2142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7" customFormat="1" ht="18" customHeight="1">
      <c r="A18" s="296" t="s">
        <v>2140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sheetProtection/>
  <mergeCells count="22">
    <mergeCell ref="A1:U2"/>
    <mergeCell ref="A4:U4"/>
    <mergeCell ref="A5:U5"/>
    <mergeCell ref="A6:U6"/>
    <mergeCell ref="B7:U7"/>
    <mergeCell ref="A8:U8"/>
    <mergeCell ref="B3:O3"/>
    <mergeCell ref="P3:U3"/>
    <mergeCell ref="A16:U16"/>
    <mergeCell ref="D9:R9"/>
    <mergeCell ref="D10:R10"/>
    <mergeCell ref="A11:A14"/>
    <mergeCell ref="B11:B14"/>
    <mergeCell ref="C11:C14"/>
    <mergeCell ref="E11:R11"/>
    <mergeCell ref="E12:R12"/>
    <mergeCell ref="E13:N13"/>
    <mergeCell ref="O13:R13"/>
    <mergeCell ref="S13:S14"/>
    <mergeCell ref="S11:S12"/>
    <mergeCell ref="T11:T14"/>
    <mergeCell ref="U11:U14"/>
  </mergeCells>
  <printOptions horizontalCentered="1" verticalCentered="1"/>
  <pageMargins left="0.7480314960629921" right="0.5905511811023623" top="0.7874015748031497" bottom="0.472440944881889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35" customWidth="1"/>
    <col min="2" max="2" width="15.28125" style="135" customWidth="1"/>
    <col min="3" max="3" width="11.00390625" style="135" customWidth="1"/>
    <col min="4" max="5" width="10.140625" style="135" customWidth="1"/>
    <col min="6" max="6" width="9.8515625" style="135" customWidth="1"/>
    <col min="7" max="7" width="9.140625" style="135" customWidth="1"/>
    <col min="8" max="8" width="9.8515625" style="135" customWidth="1"/>
    <col min="9" max="9" width="12.28125" style="135" customWidth="1"/>
    <col min="10" max="10" width="6.140625" style="135" customWidth="1"/>
    <col min="11" max="11" width="5.7109375" style="135" customWidth="1"/>
    <col min="12" max="12" width="10.00390625" style="135" customWidth="1"/>
    <col min="13" max="13" width="7.140625" style="135" customWidth="1"/>
    <col min="14" max="14" width="12.00390625" style="136" customWidth="1"/>
    <col min="15" max="16384" width="9.140625" style="134" customWidth="1"/>
  </cols>
  <sheetData>
    <row r="1" spans="1:12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4" ht="15.75">
      <c r="A2" s="134"/>
      <c r="B2" s="137" t="s">
        <v>700</v>
      </c>
      <c r="C2" s="134"/>
      <c r="D2" s="134"/>
      <c r="E2" s="134"/>
      <c r="F2" s="138"/>
      <c r="G2" s="139"/>
      <c r="H2" s="134"/>
      <c r="I2" s="134"/>
      <c r="J2" s="134"/>
      <c r="K2" s="134"/>
      <c r="L2" s="134"/>
      <c r="M2" s="354" t="s">
        <v>701</v>
      </c>
      <c r="N2" s="355"/>
    </row>
    <row r="3" spans="1:14" ht="15.75">
      <c r="A3" s="134"/>
      <c r="B3" s="137" t="s">
        <v>702</v>
      </c>
      <c r="C3" s="134"/>
      <c r="D3" s="134"/>
      <c r="E3" s="134"/>
      <c r="F3" s="134"/>
      <c r="G3" s="134"/>
      <c r="H3" s="134"/>
      <c r="I3" s="134"/>
      <c r="J3" s="137" t="s">
        <v>1758</v>
      </c>
      <c r="K3" s="134"/>
      <c r="L3" s="134"/>
      <c r="M3" s="134"/>
      <c r="N3" s="134"/>
    </row>
    <row r="4" spans="1:14" ht="15.75">
      <c r="A4" s="134"/>
      <c r="B4" s="137" t="s">
        <v>703</v>
      </c>
      <c r="C4" s="134"/>
      <c r="D4" s="134"/>
      <c r="E4" s="134"/>
      <c r="F4" s="134"/>
      <c r="G4" s="134"/>
      <c r="H4" s="134"/>
      <c r="I4" s="134"/>
      <c r="J4" s="137" t="s">
        <v>704</v>
      </c>
      <c r="K4" s="134"/>
      <c r="L4" s="134"/>
      <c r="M4" s="134"/>
      <c r="N4" s="134"/>
    </row>
    <row r="5" spans="1:14" ht="14.25">
      <c r="A5" s="140"/>
      <c r="B5" s="356" t="s">
        <v>705</v>
      </c>
      <c r="C5" s="356"/>
      <c r="D5" s="356"/>
      <c r="E5" s="356"/>
      <c r="F5" s="356"/>
      <c r="G5" s="356"/>
      <c r="H5" s="356"/>
      <c r="I5" s="356"/>
      <c r="J5" s="140"/>
      <c r="K5" s="140"/>
      <c r="L5" s="140"/>
      <c r="M5" s="140"/>
      <c r="N5" s="140"/>
    </row>
    <row r="6" spans="1:14" s="143" customFormat="1" ht="12.75">
      <c r="A6" s="141"/>
      <c r="B6" s="141"/>
      <c r="C6" s="141"/>
      <c r="D6" s="141"/>
      <c r="E6" s="357" t="s">
        <v>706</v>
      </c>
      <c r="F6" s="357"/>
      <c r="G6" s="357" t="s">
        <v>1414</v>
      </c>
      <c r="H6" s="357"/>
      <c r="I6" s="357"/>
      <c r="J6" s="357" t="s">
        <v>707</v>
      </c>
      <c r="K6" s="357"/>
      <c r="L6" s="357"/>
      <c r="M6" s="357"/>
      <c r="N6" s="358"/>
    </row>
    <row r="7" spans="1:14" s="143" customFormat="1" ht="76.5">
      <c r="A7" s="142" t="s">
        <v>708</v>
      </c>
      <c r="B7" s="142" t="s">
        <v>709</v>
      </c>
      <c r="C7" s="142" t="s">
        <v>1420</v>
      </c>
      <c r="D7" s="142" t="s">
        <v>710</v>
      </c>
      <c r="E7" s="142" t="s">
        <v>1415</v>
      </c>
      <c r="F7" s="142" t="s">
        <v>2118</v>
      </c>
      <c r="G7" s="141" t="s">
        <v>1415</v>
      </c>
      <c r="H7" s="142" t="s">
        <v>1416</v>
      </c>
      <c r="I7" s="142" t="s">
        <v>1417</v>
      </c>
      <c r="J7" s="142" t="s">
        <v>1415</v>
      </c>
      <c r="K7" s="142" t="s">
        <v>2118</v>
      </c>
      <c r="L7" s="142" t="s">
        <v>1417</v>
      </c>
      <c r="M7" s="142" t="s">
        <v>1418</v>
      </c>
      <c r="N7" s="142" t="s">
        <v>868</v>
      </c>
    </row>
    <row r="8" spans="1:14" ht="114.75">
      <c r="A8" s="135">
        <v>1</v>
      </c>
      <c r="B8" s="144" t="s">
        <v>2096</v>
      </c>
      <c r="C8" s="144" t="s">
        <v>2097</v>
      </c>
      <c r="D8" s="145">
        <v>40727</v>
      </c>
      <c r="E8" s="144" t="s">
        <v>2098</v>
      </c>
      <c r="F8" s="146" t="s">
        <v>2099</v>
      </c>
      <c r="G8" s="147" t="s">
        <v>869</v>
      </c>
      <c r="H8" s="145">
        <v>40667</v>
      </c>
      <c r="I8" s="144" t="s">
        <v>1766</v>
      </c>
      <c r="J8" s="144" t="s">
        <v>719</v>
      </c>
      <c r="K8" s="144" t="s">
        <v>719</v>
      </c>
      <c r="L8" s="144" t="s">
        <v>719</v>
      </c>
      <c r="M8" s="144" t="s">
        <v>719</v>
      </c>
      <c r="N8" s="144" t="s">
        <v>719</v>
      </c>
    </row>
    <row r="9" spans="1:14" ht="98.25" customHeight="1">
      <c r="A9" s="135">
        <f>SUM(A8+1)</f>
        <v>2</v>
      </c>
      <c r="B9" s="144" t="s">
        <v>2100</v>
      </c>
      <c r="C9" s="144" t="s">
        <v>1659</v>
      </c>
      <c r="D9" s="145" t="s">
        <v>2101</v>
      </c>
      <c r="E9" s="144" t="s">
        <v>2102</v>
      </c>
      <c r="F9" s="146" t="s">
        <v>2141</v>
      </c>
      <c r="G9" s="147" t="s">
        <v>870</v>
      </c>
      <c r="H9" s="145">
        <v>40698</v>
      </c>
      <c r="I9" s="144" t="s">
        <v>2092</v>
      </c>
      <c r="J9" s="144" t="s">
        <v>719</v>
      </c>
      <c r="K9" s="144" t="s">
        <v>719</v>
      </c>
      <c r="L9" s="144" t="s">
        <v>719</v>
      </c>
      <c r="M9" s="144" t="s">
        <v>719</v>
      </c>
      <c r="N9" s="144" t="s">
        <v>719</v>
      </c>
    </row>
    <row r="10" spans="1:14" ht="73.5" customHeight="1">
      <c r="A10" s="135">
        <f>A9+1</f>
        <v>3</v>
      </c>
      <c r="B10" s="144" t="s">
        <v>2103</v>
      </c>
      <c r="C10" s="144" t="s">
        <v>2104</v>
      </c>
      <c r="D10" s="145" t="s">
        <v>2105</v>
      </c>
      <c r="E10" s="144" t="s">
        <v>2106</v>
      </c>
      <c r="F10" s="146">
        <v>40727</v>
      </c>
      <c r="G10" s="147" t="s">
        <v>871</v>
      </c>
      <c r="H10" s="145" t="s">
        <v>872</v>
      </c>
      <c r="I10" s="144" t="s">
        <v>1765</v>
      </c>
      <c r="J10" s="144" t="s">
        <v>719</v>
      </c>
      <c r="K10" s="144" t="s">
        <v>719</v>
      </c>
      <c r="L10" s="144" t="s">
        <v>719</v>
      </c>
      <c r="M10" s="144" t="s">
        <v>719</v>
      </c>
      <c r="N10" s="144" t="s">
        <v>719</v>
      </c>
    </row>
    <row r="11" spans="1:14" ht="74.25" customHeight="1">
      <c r="A11" s="135">
        <f aca="true" t="shared" si="0" ref="A11:A46">A10+1</f>
        <v>4</v>
      </c>
      <c r="B11" s="144" t="s">
        <v>2107</v>
      </c>
      <c r="C11" s="144" t="s">
        <v>2104</v>
      </c>
      <c r="D11" s="145" t="s">
        <v>2108</v>
      </c>
      <c r="E11" s="144" t="s">
        <v>2109</v>
      </c>
      <c r="F11" s="146">
        <v>40850</v>
      </c>
      <c r="G11" s="147" t="s">
        <v>873</v>
      </c>
      <c r="H11" s="145" t="s">
        <v>874</v>
      </c>
      <c r="I11" s="144" t="s">
        <v>2092</v>
      </c>
      <c r="J11" s="144" t="s">
        <v>719</v>
      </c>
      <c r="K11" s="144" t="s">
        <v>719</v>
      </c>
      <c r="L11" s="144" t="s">
        <v>719</v>
      </c>
      <c r="M11" s="144" t="s">
        <v>719</v>
      </c>
      <c r="N11" s="144" t="s">
        <v>719</v>
      </c>
    </row>
    <row r="12" spans="1:14" ht="96.75" customHeight="1">
      <c r="A12" s="135">
        <f t="shared" si="0"/>
        <v>5</v>
      </c>
      <c r="B12" s="144" t="s">
        <v>875</v>
      </c>
      <c r="C12" s="144" t="s">
        <v>2104</v>
      </c>
      <c r="D12" s="145">
        <v>40667</v>
      </c>
      <c r="E12" s="144" t="s">
        <v>876</v>
      </c>
      <c r="F12" s="146" t="s">
        <v>877</v>
      </c>
      <c r="G12" s="147" t="s">
        <v>878</v>
      </c>
      <c r="H12" s="145" t="s">
        <v>879</v>
      </c>
      <c r="I12" s="144" t="s">
        <v>2092</v>
      </c>
      <c r="J12" s="144" t="s">
        <v>719</v>
      </c>
      <c r="K12" s="144" t="s">
        <v>719</v>
      </c>
      <c r="L12" s="144" t="s">
        <v>719</v>
      </c>
      <c r="M12" s="144" t="s">
        <v>719</v>
      </c>
      <c r="N12" s="144" t="s">
        <v>719</v>
      </c>
    </row>
    <row r="13" spans="1:14" ht="135" customHeight="1">
      <c r="A13" s="135">
        <f t="shared" si="0"/>
        <v>6</v>
      </c>
      <c r="B13" s="144" t="s">
        <v>880</v>
      </c>
      <c r="C13" s="144" t="s">
        <v>881</v>
      </c>
      <c r="D13" s="145" t="s">
        <v>882</v>
      </c>
      <c r="E13" s="144" t="s">
        <v>883</v>
      </c>
      <c r="F13" s="146">
        <v>40880</v>
      </c>
      <c r="G13" s="147" t="s">
        <v>884</v>
      </c>
      <c r="H13" s="145">
        <v>40638</v>
      </c>
      <c r="I13" s="144" t="s">
        <v>2092</v>
      </c>
      <c r="J13" s="144" t="s">
        <v>719</v>
      </c>
      <c r="K13" s="144" t="s">
        <v>719</v>
      </c>
      <c r="L13" s="144" t="s">
        <v>719</v>
      </c>
      <c r="M13" s="144" t="s">
        <v>719</v>
      </c>
      <c r="N13" s="144" t="s">
        <v>719</v>
      </c>
    </row>
    <row r="14" spans="1:14" ht="160.5" customHeight="1">
      <c r="A14" s="135">
        <v>7</v>
      </c>
      <c r="B14" s="144" t="s">
        <v>885</v>
      </c>
      <c r="C14" s="144" t="s">
        <v>886</v>
      </c>
      <c r="D14" s="145" t="s">
        <v>887</v>
      </c>
      <c r="E14" s="144" t="s">
        <v>888</v>
      </c>
      <c r="F14" s="146">
        <v>40789</v>
      </c>
      <c r="G14" s="147" t="s">
        <v>889</v>
      </c>
      <c r="H14" s="145">
        <v>40699</v>
      </c>
      <c r="I14" s="144" t="s">
        <v>2092</v>
      </c>
      <c r="J14" s="144" t="s">
        <v>719</v>
      </c>
      <c r="K14" s="144" t="s">
        <v>719</v>
      </c>
      <c r="L14" s="144" t="s">
        <v>719</v>
      </c>
      <c r="M14" s="144" t="s">
        <v>719</v>
      </c>
      <c r="N14" s="144" t="s">
        <v>719</v>
      </c>
    </row>
    <row r="15" spans="1:14" ht="137.25" customHeight="1">
      <c r="A15" s="135">
        <f t="shared" si="0"/>
        <v>8</v>
      </c>
      <c r="B15" s="144" t="s">
        <v>890</v>
      </c>
      <c r="C15" s="144" t="s">
        <v>1658</v>
      </c>
      <c r="D15" s="145" t="s">
        <v>891</v>
      </c>
      <c r="E15" s="144" t="s">
        <v>892</v>
      </c>
      <c r="F15" s="146" t="s">
        <v>893</v>
      </c>
      <c r="G15" s="147" t="s">
        <v>894</v>
      </c>
      <c r="H15" s="145" t="s">
        <v>895</v>
      </c>
      <c r="I15" s="144" t="s">
        <v>714</v>
      </c>
      <c r="J15" s="144" t="s">
        <v>719</v>
      </c>
      <c r="K15" s="144" t="s">
        <v>719</v>
      </c>
      <c r="L15" s="144" t="s">
        <v>719</v>
      </c>
      <c r="M15" s="144" t="s">
        <v>719</v>
      </c>
      <c r="N15" s="144" t="s">
        <v>719</v>
      </c>
    </row>
    <row r="16" spans="1:14" ht="102" customHeight="1">
      <c r="A16" s="135">
        <f t="shared" si="0"/>
        <v>9</v>
      </c>
      <c r="B16" s="144" t="s">
        <v>896</v>
      </c>
      <c r="C16" s="144" t="s">
        <v>1658</v>
      </c>
      <c r="D16" s="145" t="s">
        <v>897</v>
      </c>
      <c r="E16" s="144" t="s">
        <v>898</v>
      </c>
      <c r="F16" s="146" t="s">
        <v>899</v>
      </c>
      <c r="G16" s="147" t="s">
        <v>900</v>
      </c>
      <c r="H16" s="145" t="s">
        <v>901</v>
      </c>
      <c r="I16" s="144" t="s">
        <v>2092</v>
      </c>
      <c r="J16" s="144" t="s">
        <v>719</v>
      </c>
      <c r="K16" s="144" t="s">
        <v>719</v>
      </c>
      <c r="L16" s="144" t="s">
        <v>719</v>
      </c>
      <c r="M16" s="144" t="s">
        <v>719</v>
      </c>
      <c r="N16" s="144" t="s">
        <v>719</v>
      </c>
    </row>
    <row r="17" spans="1:14" ht="74.25" customHeight="1">
      <c r="A17" s="135">
        <f t="shared" si="0"/>
        <v>10</v>
      </c>
      <c r="B17" s="144" t="s">
        <v>902</v>
      </c>
      <c r="C17" s="146" t="s">
        <v>1658</v>
      </c>
      <c r="D17" s="145">
        <v>40791</v>
      </c>
      <c r="E17" s="144" t="s">
        <v>903</v>
      </c>
      <c r="F17" s="146" t="s">
        <v>1765</v>
      </c>
      <c r="G17" s="147" t="s">
        <v>904</v>
      </c>
      <c r="H17" s="145" t="s">
        <v>905</v>
      </c>
      <c r="I17" s="144" t="s">
        <v>1765</v>
      </c>
      <c r="J17" s="144" t="s">
        <v>719</v>
      </c>
      <c r="K17" s="144" t="s">
        <v>719</v>
      </c>
      <c r="L17" s="144" t="s">
        <v>719</v>
      </c>
      <c r="M17" s="144" t="s">
        <v>719</v>
      </c>
      <c r="N17" s="144" t="s">
        <v>719</v>
      </c>
    </row>
    <row r="18" spans="1:14" ht="139.5" customHeight="1">
      <c r="A18" s="135">
        <f t="shared" si="0"/>
        <v>11</v>
      </c>
      <c r="B18" s="144" t="s">
        <v>890</v>
      </c>
      <c r="C18" s="144" t="s">
        <v>1658</v>
      </c>
      <c r="D18" s="145" t="s">
        <v>906</v>
      </c>
      <c r="E18" s="144" t="s">
        <v>907</v>
      </c>
      <c r="F18" s="146" t="s">
        <v>887</v>
      </c>
      <c r="G18" s="147" t="s">
        <v>908</v>
      </c>
      <c r="H18" s="145" t="s">
        <v>909</v>
      </c>
      <c r="I18" s="144" t="s">
        <v>714</v>
      </c>
      <c r="J18" s="144" t="s">
        <v>719</v>
      </c>
      <c r="K18" s="144" t="s">
        <v>719</v>
      </c>
      <c r="L18" s="144" t="s">
        <v>719</v>
      </c>
      <c r="M18" s="144" t="s">
        <v>719</v>
      </c>
      <c r="N18" s="144" t="s">
        <v>719</v>
      </c>
    </row>
    <row r="19" spans="1:14" ht="99.75" customHeight="1">
      <c r="A19" s="135">
        <f t="shared" si="0"/>
        <v>12</v>
      </c>
      <c r="B19" s="144" t="s">
        <v>910</v>
      </c>
      <c r="C19" s="144" t="s">
        <v>1658</v>
      </c>
      <c r="D19" s="145" t="s">
        <v>911</v>
      </c>
      <c r="E19" s="144" t="s">
        <v>912</v>
      </c>
      <c r="F19" s="146" t="s">
        <v>891</v>
      </c>
      <c r="G19" s="147" t="s">
        <v>913</v>
      </c>
      <c r="H19" s="145" t="s">
        <v>914</v>
      </c>
      <c r="I19" s="144" t="s">
        <v>1766</v>
      </c>
      <c r="J19" s="144" t="s">
        <v>719</v>
      </c>
      <c r="K19" s="144" t="s">
        <v>719</v>
      </c>
      <c r="L19" s="144" t="s">
        <v>719</v>
      </c>
      <c r="M19" s="144" t="s">
        <v>719</v>
      </c>
      <c r="N19" s="144" t="s">
        <v>719</v>
      </c>
    </row>
    <row r="20" spans="1:14" ht="125.25" customHeight="1">
      <c r="A20" s="135">
        <f t="shared" si="0"/>
        <v>13</v>
      </c>
      <c r="B20" s="144" t="s">
        <v>915</v>
      </c>
      <c r="C20" s="144" t="s">
        <v>916</v>
      </c>
      <c r="D20" s="145" t="s">
        <v>917</v>
      </c>
      <c r="E20" s="144" t="s">
        <v>918</v>
      </c>
      <c r="F20" s="146" t="s">
        <v>919</v>
      </c>
      <c r="G20" s="147" t="s">
        <v>920</v>
      </c>
      <c r="H20" s="145" t="s">
        <v>921</v>
      </c>
      <c r="I20" s="144" t="s">
        <v>2092</v>
      </c>
      <c r="J20" s="144" t="s">
        <v>719</v>
      </c>
      <c r="K20" s="144" t="s">
        <v>719</v>
      </c>
      <c r="L20" s="144" t="s">
        <v>719</v>
      </c>
      <c r="M20" s="144" t="s">
        <v>719</v>
      </c>
      <c r="N20" s="144" t="s">
        <v>719</v>
      </c>
    </row>
    <row r="21" spans="1:14" ht="127.5">
      <c r="A21" s="135">
        <f t="shared" si="0"/>
        <v>14</v>
      </c>
      <c r="B21" s="148" t="s">
        <v>922</v>
      </c>
      <c r="C21" s="144" t="s">
        <v>923</v>
      </c>
      <c r="D21" s="145">
        <v>40792</v>
      </c>
      <c r="E21" s="144" t="s">
        <v>924</v>
      </c>
      <c r="F21" s="146">
        <v>40668</v>
      </c>
      <c r="G21" s="147" t="s">
        <v>925</v>
      </c>
      <c r="H21" s="145">
        <v>40670</v>
      </c>
      <c r="I21" s="148" t="s">
        <v>926</v>
      </c>
      <c r="J21" s="144" t="s">
        <v>719</v>
      </c>
      <c r="K21" s="144" t="s">
        <v>719</v>
      </c>
      <c r="L21" s="144" t="s">
        <v>719</v>
      </c>
      <c r="M21" s="144" t="s">
        <v>719</v>
      </c>
      <c r="N21" s="144" t="s">
        <v>719</v>
      </c>
    </row>
    <row r="22" spans="1:14" ht="127.5">
      <c r="A22" s="135">
        <f>A21+1</f>
        <v>15</v>
      </c>
      <c r="B22" s="144" t="s">
        <v>927</v>
      </c>
      <c r="C22" s="144" t="s">
        <v>928</v>
      </c>
      <c r="D22" s="145">
        <v>40822</v>
      </c>
      <c r="E22" s="144" t="s">
        <v>929</v>
      </c>
      <c r="F22" s="146">
        <v>40668</v>
      </c>
      <c r="G22" s="147" t="s">
        <v>930</v>
      </c>
      <c r="H22" s="145">
        <v>40670</v>
      </c>
      <c r="I22" s="148" t="s">
        <v>2091</v>
      </c>
      <c r="J22" s="144" t="s">
        <v>719</v>
      </c>
      <c r="K22" s="144" t="s">
        <v>719</v>
      </c>
      <c r="L22" s="144" t="s">
        <v>719</v>
      </c>
      <c r="M22" s="144" t="s">
        <v>719</v>
      </c>
      <c r="N22" s="144" t="s">
        <v>719</v>
      </c>
    </row>
    <row r="23" spans="1:14" ht="135" customHeight="1">
      <c r="A23" s="135">
        <f>A22+1</f>
        <v>16</v>
      </c>
      <c r="B23" s="144" t="s">
        <v>931</v>
      </c>
      <c r="C23" s="144" t="s">
        <v>932</v>
      </c>
      <c r="D23" s="145" t="s">
        <v>933</v>
      </c>
      <c r="E23" s="144" t="s">
        <v>934</v>
      </c>
      <c r="F23" s="146" t="s">
        <v>935</v>
      </c>
      <c r="G23" s="147" t="s">
        <v>936</v>
      </c>
      <c r="H23" s="145">
        <v>40670</v>
      </c>
      <c r="I23" s="144" t="s">
        <v>712</v>
      </c>
      <c r="J23" s="144" t="s">
        <v>719</v>
      </c>
      <c r="K23" s="144" t="s">
        <v>719</v>
      </c>
      <c r="L23" s="144" t="s">
        <v>719</v>
      </c>
      <c r="M23" s="144" t="s">
        <v>719</v>
      </c>
      <c r="N23" s="144" t="s">
        <v>719</v>
      </c>
    </row>
    <row r="24" spans="1:14" ht="127.5">
      <c r="A24" s="135">
        <f t="shared" si="0"/>
        <v>17</v>
      </c>
      <c r="B24" s="144" t="s">
        <v>937</v>
      </c>
      <c r="C24" s="144" t="s">
        <v>932</v>
      </c>
      <c r="D24" s="145" t="s">
        <v>938</v>
      </c>
      <c r="E24" s="144" t="s">
        <v>939</v>
      </c>
      <c r="F24" s="146">
        <v>40579</v>
      </c>
      <c r="G24" s="147" t="s">
        <v>940</v>
      </c>
      <c r="H24" s="145">
        <v>40854</v>
      </c>
      <c r="I24" s="144" t="s">
        <v>1771</v>
      </c>
      <c r="J24" s="144" t="s">
        <v>719</v>
      </c>
      <c r="K24" s="144" t="s">
        <v>719</v>
      </c>
      <c r="L24" s="144" t="s">
        <v>719</v>
      </c>
      <c r="M24" s="144" t="s">
        <v>719</v>
      </c>
      <c r="N24" s="144"/>
    </row>
    <row r="25" spans="1:14" ht="102">
      <c r="A25" s="135">
        <v>18</v>
      </c>
      <c r="B25" s="144" t="s">
        <v>941</v>
      </c>
      <c r="C25" s="144" t="s">
        <v>932</v>
      </c>
      <c r="D25" s="145" t="s">
        <v>942</v>
      </c>
      <c r="E25" s="144" t="s">
        <v>943</v>
      </c>
      <c r="F25" s="146" t="s">
        <v>944</v>
      </c>
      <c r="G25" s="147" t="s">
        <v>945</v>
      </c>
      <c r="H25" s="145">
        <v>40884</v>
      </c>
      <c r="I25" s="144" t="s">
        <v>1771</v>
      </c>
      <c r="J25" s="144" t="s">
        <v>719</v>
      </c>
      <c r="K25" s="144" t="s">
        <v>719</v>
      </c>
      <c r="L25" s="144" t="s">
        <v>719</v>
      </c>
      <c r="M25" s="144" t="s">
        <v>719</v>
      </c>
      <c r="N25" s="144" t="s">
        <v>719</v>
      </c>
    </row>
    <row r="26" spans="1:14" ht="127.5">
      <c r="A26" s="135">
        <f t="shared" si="0"/>
        <v>19</v>
      </c>
      <c r="B26" s="144" t="s">
        <v>946</v>
      </c>
      <c r="C26" s="144" t="s">
        <v>947</v>
      </c>
      <c r="D26" s="145" t="s">
        <v>942</v>
      </c>
      <c r="E26" s="144" t="s">
        <v>948</v>
      </c>
      <c r="F26" s="146" t="s">
        <v>949</v>
      </c>
      <c r="G26" s="147" t="s">
        <v>950</v>
      </c>
      <c r="H26" s="145">
        <v>40884</v>
      </c>
      <c r="I26" s="144" t="s">
        <v>2092</v>
      </c>
      <c r="J26" s="144" t="s">
        <v>719</v>
      </c>
      <c r="K26" s="144" t="s">
        <v>719</v>
      </c>
      <c r="L26" s="144" t="s">
        <v>719</v>
      </c>
      <c r="M26" s="144" t="s">
        <v>719</v>
      </c>
      <c r="N26" s="144" t="s">
        <v>719</v>
      </c>
    </row>
    <row r="27" spans="1:14" ht="89.25">
      <c r="A27" s="135">
        <f t="shared" si="0"/>
        <v>20</v>
      </c>
      <c r="B27" s="144" t="s">
        <v>951</v>
      </c>
      <c r="C27" s="144" t="s">
        <v>952</v>
      </c>
      <c r="D27" s="145" t="s">
        <v>953</v>
      </c>
      <c r="E27" s="144" t="s">
        <v>954</v>
      </c>
      <c r="F27" s="146">
        <v>40822</v>
      </c>
      <c r="G27" s="147" t="s">
        <v>955</v>
      </c>
      <c r="H27" s="145" t="s">
        <v>956</v>
      </c>
      <c r="I27" s="144" t="s">
        <v>714</v>
      </c>
      <c r="J27" s="144" t="s">
        <v>719</v>
      </c>
      <c r="K27" s="144" t="s">
        <v>719</v>
      </c>
      <c r="L27" s="144" t="s">
        <v>719</v>
      </c>
      <c r="M27" s="144" t="s">
        <v>719</v>
      </c>
      <c r="N27" s="144" t="s">
        <v>719</v>
      </c>
    </row>
    <row r="28" spans="1:14" ht="102">
      <c r="A28" s="135">
        <f t="shared" si="0"/>
        <v>21</v>
      </c>
      <c r="B28" s="144" t="s">
        <v>957</v>
      </c>
      <c r="C28" s="144" t="s">
        <v>958</v>
      </c>
      <c r="D28" s="145" t="s">
        <v>959</v>
      </c>
      <c r="E28" s="144" t="s">
        <v>960</v>
      </c>
      <c r="F28" s="146" t="s">
        <v>961</v>
      </c>
      <c r="G28" s="147" t="s">
        <v>962</v>
      </c>
      <c r="H28" s="145" t="s">
        <v>963</v>
      </c>
      <c r="I28" s="144" t="s">
        <v>964</v>
      </c>
      <c r="J28" s="144" t="s">
        <v>719</v>
      </c>
      <c r="K28" s="144" t="s">
        <v>719</v>
      </c>
      <c r="L28" s="144" t="s">
        <v>719</v>
      </c>
      <c r="M28" s="144" t="s">
        <v>719</v>
      </c>
      <c r="N28" s="144" t="s">
        <v>719</v>
      </c>
    </row>
    <row r="29" spans="1:14" ht="89.25">
      <c r="A29" s="135">
        <f t="shared" si="0"/>
        <v>22</v>
      </c>
      <c r="B29" s="144" t="s">
        <v>965</v>
      </c>
      <c r="C29" s="144" t="s">
        <v>966</v>
      </c>
      <c r="D29" s="145" t="s">
        <v>967</v>
      </c>
      <c r="E29" s="144" t="s">
        <v>968</v>
      </c>
      <c r="F29" s="146">
        <v>40580</v>
      </c>
      <c r="G29" s="147" t="s">
        <v>969</v>
      </c>
      <c r="H29" s="145" t="s">
        <v>970</v>
      </c>
      <c r="I29" s="144" t="s">
        <v>712</v>
      </c>
      <c r="J29" s="144" t="s">
        <v>719</v>
      </c>
      <c r="K29" s="144" t="s">
        <v>719</v>
      </c>
      <c r="L29" s="144" t="s">
        <v>719</v>
      </c>
      <c r="M29" s="144" t="s">
        <v>719</v>
      </c>
      <c r="N29" s="144" t="s">
        <v>719</v>
      </c>
    </row>
    <row r="30" spans="1:14" ht="89.25">
      <c r="A30" s="135">
        <f t="shared" si="0"/>
        <v>23</v>
      </c>
      <c r="B30" s="144" t="s">
        <v>971</v>
      </c>
      <c r="C30" s="144" t="s">
        <v>1771</v>
      </c>
      <c r="D30" s="145">
        <v>40550</v>
      </c>
      <c r="E30" s="144" t="s">
        <v>628</v>
      </c>
      <c r="F30" s="146" t="s">
        <v>1771</v>
      </c>
      <c r="G30" s="149" t="s">
        <v>972</v>
      </c>
      <c r="H30" s="145" t="s">
        <v>973</v>
      </c>
      <c r="I30" s="144" t="s">
        <v>1765</v>
      </c>
      <c r="J30" s="144" t="s">
        <v>719</v>
      </c>
      <c r="K30" s="144" t="s">
        <v>719</v>
      </c>
      <c r="L30" s="144" t="s">
        <v>719</v>
      </c>
      <c r="M30" s="144" t="s">
        <v>719</v>
      </c>
      <c r="N30" s="144" t="s">
        <v>719</v>
      </c>
    </row>
    <row r="31" spans="1:14" ht="204">
      <c r="A31" s="135">
        <f t="shared" si="0"/>
        <v>24</v>
      </c>
      <c r="B31" s="144" t="s">
        <v>974</v>
      </c>
      <c r="C31" s="144" t="s">
        <v>975</v>
      </c>
      <c r="D31" s="145">
        <v>40640</v>
      </c>
      <c r="E31" s="144" t="s">
        <v>976</v>
      </c>
      <c r="F31" s="146">
        <v>40761</v>
      </c>
      <c r="G31" s="149" t="s">
        <v>977</v>
      </c>
      <c r="H31" s="145">
        <v>40551</v>
      </c>
      <c r="I31" s="144" t="s">
        <v>1765</v>
      </c>
      <c r="J31" s="144" t="s">
        <v>719</v>
      </c>
      <c r="K31" s="144" t="s">
        <v>719</v>
      </c>
      <c r="L31" s="144" t="s">
        <v>719</v>
      </c>
      <c r="M31" s="144" t="s">
        <v>719</v>
      </c>
      <c r="N31" s="144" t="s">
        <v>719</v>
      </c>
    </row>
    <row r="32" spans="1:14" ht="208.5" customHeight="1">
      <c r="A32" s="135">
        <f t="shared" si="0"/>
        <v>25</v>
      </c>
      <c r="B32" s="144" t="s">
        <v>978</v>
      </c>
      <c r="C32" s="144" t="s">
        <v>975</v>
      </c>
      <c r="D32" s="145">
        <v>40640</v>
      </c>
      <c r="E32" s="144" t="s">
        <v>979</v>
      </c>
      <c r="F32" s="145">
        <v>40761</v>
      </c>
      <c r="G32" s="149" t="s">
        <v>980</v>
      </c>
      <c r="H32" s="145">
        <v>40551</v>
      </c>
      <c r="I32" s="144" t="s">
        <v>1765</v>
      </c>
      <c r="J32" s="144" t="s">
        <v>719</v>
      </c>
      <c r="K32" s="144" t="s">
        <v>719</v>
      </c>
      <c r="L32" s="144" t="s">
        <v>719</v>
      </c>
      <c r="M32" s="144" t="s">
        <v>719</v>
      </c>
      <c r="N32" s="144" t="s">
        <v>719</v>
      </c>
    </row>
    <row r="33" spans="1:14" ht="99" customHeight="1">
      <c r="A33" s="135">
        <v>26</v>
      </c>
      <c r="B33" s="144" t="s">
        <v>981</v>
      </c>
      <c r="C33" s="144" t="s">
        <v>982</v>
      </c>
      <c r="D33" s="145">
        <v>40701</v>
      </c>
      <c r="E33" s="144" t="s">
        <v>983</v>
      </c>
      <c r="F33" s="145">
        <v>40822</v>
      </c>
      <c r="G33" s="149" t="s">
        <v>984</v>
      </c>
      <c r="H33" s="145">
        <v>40582</v>
      </c>
      <c r="I33" s="144" t="s">
        <v>2092</v>
      </c>
      <c r="J33" s="144" t="s">
        <v>719</v>
      </c>
      <c r="K33" s="144" t="s">
        <v>719</v>
      </c>
      <c r="L33" s="144" t="s">
        <v>719</v>
      </c>
      <c r="M33" s="144" t="s">
        <v>719</v>
      </c>
      <c r="N33" s="144" t="s">
        <v>719</v>
      </c>
    </row>
    <row r="34" spans="1:14" ht="114.75">
      <c r="A34" s="135">
        <f t="shared" si="0"/>
        <v>27</v>
      </c>
      <c r="B34" s="144" t="s">
        <v>985</v>
      </c>
      <c r="C34" s="144" t="s">
        <v>986</v>
      </c>
      <c r="D34" s="145">
        <v>40884</v>
      </c>
      <c r="E34" s="144" t="s">
        <v>987</v>
      </c>
      <c r="F34" s="146" t="s">
        <v>882</v>
      </c>
      <c r="G34" s="147" t="s">
        <v>988</v>
      </c>
      <c r="H34" s="145">
        <v>40763</v>
      </c>
      <c r="I34" s="144" t="s">
        <v>2092</v>
      </c>
      <c r="J34" s="144" t="s">
        <v>719</v>
      </c>
      <c r="K34" s="144" t="s">
        <v>719</v>
      </c>
      <c r="L34" s="144" t="s">
        <v>719</v>
      </c>
      <c r="M34" s="144" t="s">
        <v>719</v>
      </c>
      <c r="N34" s="144" t="s">
        <v>719</v>
      </c>
    </row>
    <row r="35" spans="1:14" ht="89.25">
      <c r="A35" s="135">
        <f t="shared" si="0"/>
        <v>28</v>
      </c>
      <c r="B35" s="144" t="s">
        <v>989</v>
      </c>
      <c r="C35" s="144" t="s">
        <v>975</v>
      </c>
      <c r="D35" s="145" t="s">
        <v>990</v>
      </c>
      <c r="E35" s="144" t="s">
        <v>991</v>
      </c>
      <c r="F35" s="146" t="s">
        <v>992</v>
      </c>
      <c r="G35" s="147" t="s">
        <v>993</v>
      </c>
      <c r="H35" s="145">
        <v>40824</v>
      </c>
      <c r="I35" s="144" t="s">
        <v>2092</v>
      </c>
      <c r="J35" s="144" t="s">
        <v>719</v>
      </c>
      <c r="K35" s="144" t="s">
        <v>719</v>
      </c>
      <c r="L35" s="144" t="s">
        <v>719</v>
      </c>
      <c r="M35" s="144" t="s">
        <v>719</v>
      </c>
      <c r="N35" s="144" t="s">
        <v>719</v>
      </c>
    </row>
    <row r="36" spans="1:14" ht="76.5">
      <c r="A36" s="135">
        <f t="shared" si="0"/>
        <v>29</v>
      </c>
      <c r="B36" s="144" t="s">
        <v>994</v>
      </c>
      <c r="C36" s="144" t="s">
        <v>995</v>
      </c>
      <c r="D36" s="145" t="s">
        <v>990</v>
      </c>
      <c r="E36" s="144" t="s">
        <v>996</v>
      </c>
      <c r="F36" s="146">
        <v>40640</v>
      </c>
      <c r="G36" s="147" t="s">
        <v>997</v>
      </c>
      <c r="H36" s="145">
        <v>40824</v>
      </c>
      <c r="I36" s="144" t="s">
        <v>1656</v>
      </c>
      <c r="J36" s="144" t="s">
        <v>998</v>
      </c>
      <c r="K36" s="144" t="s">
        <v>999</v>
      </c>
      <c r="L36" s="144" t="s">
        <v>712</v>
      </c>
      <c r="M36" s="144" t="s">
        <v>720</v>
      </c>
      <c r="N36" s="144" t="s">
        <v>720</v>
      </c>
    </row>
    <row r="37" spans="1:14" ht="127.5">
      <c r="A37" s="135">
        <f t="shared" si="0"/>
        <v>30</v>
      </c>
      <c r="B37" s="148" t="s">
        <v>1000</v>
      </c>
      <c r="C37" s="148" t="s">
        <v>1001</v>
      </c>
      <c r="D37" s="150" t="s">
        <v>1002</v>
      </c>
      <c r="E37" s="148" t="s">
        <v>1771</v>
      </c>
      <c r="F37" s="151" t="s">
        <v>967</v>
      </c>
      <c r="G37" s="152" t="s">
        <v>1003</v>
      </c>
      <c r="H37" s="150" t="s">
        <v>1004</v>
      </c>
      <c r="I37" s="148" t="s">
        <v>2092</v>
      </c>
      <c r="J37" s="144" t="s">
        <v>719</v>
      </c>
      <c r="K37" s="144" t="s">
        <v>719</v>
      </c>
      <c r="L37" s="144" t="s">
        <v>719</v>
      </c>
      <c r="M37" s="144" t="s">
        <v>719</v>
      </c>
      <c r="N37" s="144" t="s">
        <v>719</v>
      </c>
    </row>
    <row r="38" spans="1:14" ht="102">
      <c r="A38" s="135">
        <f t="shared" si="0"/>
        <v>31</v>
      </c>
      <c r="B38" s="148" t="s">
        <v>1005</v>
      </c>
      <c r="C38" s="148" t="s">
        <v>932</v>
      </c>
      <c r="D38" s="150" t="s">
        <v>1006</v>
      </c>
      <c r="E38" s="148" t="s">
        <v>1007</v>
      </c>
      <c r="F38" s="151" t="s">
        <v>1008</v>
      </c>
      <c r="G38" s="152" t="s">
        <v>1009</v>
      </c>
      <c r="H38" s="150" t="s">
        <v>1010</v>
      </c>
      <c r="I38" s="148" t="s">
        <v>2092</v>
      </c>
      <c r="J38" s="144" t="s">
        <v>719</v>
      </c>
      <c r="K38" s="144" t="s">
        <v>719</v>
      </c>
      <c r="L38" s="144" t="s">
        <v>719</v>
      </c>
      <c r="M38" s="144" t="s">
        <v>719</v>
      </c>
      <c r="N38" s="144" t="s">
        <v>719</v>
      </c>
    </row>
    <row r="39" spans="1:14" ht="105.75" customHeight="1">
      <c r="A39" s="135">
        <f t="shared" si="0"/>
        <v>32</v>
      </c>
      <c r="B39" s="148" t="s">
        <v>1011</v>
      </c>
      <c r="C39" s="148" t="s">
        <v>932</v>
      </c>
      <c r="D39" s="150" t="s">
        <v>1006</v>
      </c>
      <c r="E39" s="148" t="s">
        <v>1012</v>
      </c>
      <c r="F39" s="151" t="s">
        <v>914</v>
      </c>
      <c r="G39" s="152" t="s">
        <v>1013</v>
      </c>
      <c r="H39" s="150" t="s">
        <v>1014</v>
      </c>
      <c r="I39" s="148" t="s">
        <v>712</v>
      </c>
      <c r="J39" s="144" t="s">
        <v>719</v>
      </c>
      <c r="K39" s="144" t="s">
        <v>719</v>
      </c>
      <c r="L39" s="144" t="s">
        <v>719</v>
      </c>
      <c r="M39" s="144" t="s">
        <v>719</v>
      </c>
      <c r="N39" s="144" t="s">
        <v>719</v>
      </c>
    </row>
    <row r="40" spans="1:14" ht="165.75">
      <c r="A40" s="135">
        <f t="shared" si="0"/>
        <v>33</v>
      </c>
      <c r="B40" s="148" t="s">
        <v>1015</v>
      </c>
      <c r="C40" s="148" t="s">
        <v>975</v>
      </c>
      <c r="D40" s="150" t="s">
        <v>1006</v>
      </c>
      <c r="E40" s="148" t="s">
        <v>1016</v>
      </c>
      <c r="F40" s="151" t="s">
        <v>992</v>
      </c>
      <c r="G40" s="152" t="s">
        <v>1017</v>
      </c>
      <c r="H40" s="150" t="s">
        <v>1018</v>
      </c>
      <c r="I40" s="148" t="s">
        <v>1766</v>
      </c>
      <c r="J40" s="144" t="s">
        <v>719</v>
      </c>
      <c r="K40" s="144" t="s">
        <v>719</v>
      </c>
      <c r="L40" s="144" t="s">
        <v>719</v>
      </c>
      <c r="M40" s="144" t="s">
        <v>719</v>
      </c>
      <c r="N40" s="144" t="s">
        <v>719</v>
      </c>
    </row>
    <row r="41" spans="1:14" ht="102">
      <c r="A41" s="135">
        <f t="shared" si="0"/>
        <v>34</v>
      </c>
      <c r="B41" s="148" t="s">
        <v>1019</v>
      </c>
      <c r="C41" s="148" t="s">
        <v>1020</v>
      </c>
      <c r="D41" s="150">
        <v>40763</v>
      </c>
      <c r="E41" s="148" t="s">
        <v>1021</v>
      </c>
      <c r="F41" s="146">
        <v>40762</v>
      </c>
      <c r="G41" s="152" t="s">
        <v>1022</v>
      </c>
      <c r="H41" s="145">
        <v>40672</v>
      </c>
      <c r="I41" s="144" t="s">
        <v>1656</v>
      </c>
      <c r="J41" s="144" t="s">
        <v>719</v>
      </c>
      <c r="K41" s="144" t="s">
        <v>719</v>
      </c>
      <c r="L41" s="144" t="s">
        <v>719</v>
      </c>
      <c r="M41" s="144" t="s">
        <v>719</v>
      </c>
      <c r="N41" s="144" t="s">
        <v>719</v>
      </c>
    </row>
    <row r="42" spans="1:14" ht="127.5">
      <c r="A42" s="135">
        <f t="shared" si="0"/>
        <v>35</v>
      </c>
      <c r="B42" s="148" t="s">
        <v>1023</v>
      </c>
      <c r="C42" s="144" t="s">
        <v>1764</v>
      </c>
      <c r="D42" s="145" t="s">
        <v>1024</v>
      </c>
      <c r="E42" s="144" t="s">
        <v>628</v>
      </c>
      <c r="F42" s="146" t="s">
        <v>2093</v>
      </c>
      <c r="G42" s="152" t="s">
        <v>1025</v>
      </c>
      <c r="H42" s="145">
        <v>40764</v>
      </c>
      <c r="I42" s="144" t="s">
        <v>2093</v>
      </c>
      <c r="J42" s="144" t="s">
        <v>719</v>
      </c>
      <c r="K42" s="144" t="s">
        <v>719</v>
      </c>
      <c r="L42" s="144" t="s">
        <v>719</v>
      </c>
      <c r="M42" s="144" t="s">
        <v>719</v>
      </c>
      <c r="N42" s="144" t="s">
        <v>719</v>
      </c>
    </row>
    <row r="43" spans="1:14" ht="153">
      <c r="A43" s="135">
        <f t="shared" si="0"/>
        <v>36</v>
      </c>
      <c r="B43" s="148" t="s">
        <v>1026</v>
      </c>
      <c r="C43" s="144" t="s">
        <v>1027</v>
      </c>
      <c r="D43" s="145" t="s">
        <v>1028</v>
      </c>
      <c r="E43" s="144" t="s">
        <v>529</v>
      </c>
      <c r="F43" s="146" t="s">
        <v>530</v>
      </c>
      <c r="G43" s="147" t="s">
        <v>531</v>
      </c>
      <c r="H43" s="145">
        <v>40764</v>
      </c>
      <c r="I43" s="144" t="s">
        <v>17</v>
      </c>
      <c r="J43" s="144" t="s">
        <v>719</v>
      </c>
      <c r="K43" s="144" t="s">
        <v>719</v>
      </c>
      <c r="L43" s="144" t="s">
        <v>719</v>
      </c>
      <c r="M43" s="144" t="s">
        <v>719</v>
      </c>
      <c r="N43" s="144" t="s">
        <v>719</v>
      </c>
    </row>
    <row r="44" spans="1:14" ht="127.5">
      <c r="A44" s="135">
        <f t="shared" si="0"/>
        <v>37</v>
      </c>
      <c r="B44" s="148" t="s">
        <v>1023</v>
      </c>
      <c r="C44" s="148" t="s">
        <v>1027</v>
      </c>
      <c r="D44" s="145" t="s">
        <v>532</v>
      </c>
      <c r="E44" s="148" t="s">
        <v>533</v>
      </c>
      <c r="F44" s="151" t="s">
        <v>534</v>
      </c>
      <c r="G44" s="152" t="s">
        <v>535</v>
      </c>
      <c r="H44" s="150" t="s">
        <v>536</v>
      </c>
      <c r="I44" s="148" t="s">
        <v>2092</v>
      </c>
      <c r="J44" s="144" t="s">
        <v>719</v>
      </c>
      <c r="K44" s="144" t="s">
        <v>719</v>
      </c>
      <c r="L44" s="144" t="s">
        <v>719</v>
      </c>
      <c r="M44" s="144" t="s">
        <v>719</v>
      </c>
      <c r="N44" s="144" t="s">
        <v>719</v>
      </c>
    </row>
    <row r="45" spans="1:14" ht="127.5">
      <c r="A45" s="135">
        <f t="shared" si="0"/>
        <v>38</v>
      </c>
      <c r="B45" s="148" t="s">
        <v>1023</v>
      </c>
      <c r="C45" s="148" t="s">
        <v>952</v>
      </c>
      <c r="D45" s="145" t="s">
        <v>532</v>
      </c>
      <c r="E45" s="148" t="s">
        <v>537</v>
      </c>
      <c r="F45" s="146">
        <v>40610</v>
      </c>
      <c r="G45" s="152" t="s">
        <v>538</v>
      </c>
      <c r="H45" s="150" t="s">
        <v>1953</v>
      </c>
      <c r="I45" s="148" t="s">
        <v>539</v>
      </c>
      <c r="J45" s="144" t="s">
        <v>719</v>
      </c>
      <c r="K45" s="144" t="s">
        <v>719</v>
      </c>
      <c r="L45" s="144" t="s">
        <v>719</v>
      </c>
      <c r="M45" s="144" t="s">
        <v>719</v>
      </c>
      <c r="N45" s="144" t="s">
        <v>719</v>
      </c>
    </row>
    <row r="46" spans="1:14" ht="127.5">
      <c r="A46" s="135">
        <f t="shared" si="0"/>
        <v>39</v>
      </c>
      <c r="B46" s="148" t="s">
        <v>1023</v>
      </c>
      <c r="C46" s="144" t="s">
        <v>1764</v>
      </c>
      <c r="D46" s="145" t="s">
        <v>532</v>
      </c>
      <c r="E46" s="144" t="s">
        <v>628</v>
      </c>
      <c r="F46" s="144" t="s">
        <v>1764</v>
      </c>
      <c r="G46" s="152" t="s">
        <v>540</v>
      </c>
      <c r="H46" s="150" t="s">
        <v>1953</v>
      </c>
      <c r="I46" s="144" t="s">
        <v>1764</v>
      </c>
      <c r="J46" s="144" t="s">
        <v>719</v>
      </c>
      <c r="K46" s="144" t="s">
        <v>719</v>
      </c>
      <c r="L46" s="144" t="s">
        <v>719</v>
      </c>
      <c r="M46" s="144" t="s">
        <v>719</v>
      </c>
      <c r="N46" s="144" t="s">
        <v>719</v>
      </c>
    </row>
    <row r="47" spans="1:14" ht="127.5">
      <c r="A47" s="135">
        <v>40</v>
      </c>
      <c r="B47" s="148" t="s">
        <v>541</v>
      </c>
      <c r="C47" s="148" t="s">
        <v>542</v>
      </c>
      <c r="D47" s="145" t="s">
        <v>543</v>
      </c>
      <c r="E47" s="148" t="s">
        <v>1608</v>
      </c>
      <c r="F47" s="151" t="s">
        <v>544</v>
      </c>
      <c r="G47" s="152" t="s">
        <v>545</v>
      </c>
      <c r="H47" s="150" t="s">
        <v>546</v>
      </c>
      <c r="I47" s="144" t="s">
        <v>1655</v>
      </c>
      <c r="J47" s="144" t="s">
        <v>719</v>
      </c>
      <c r="K47" s="144" t="s">
        <v>719</v>
      </c>
      <c r="L47" s="144" t="s">
        <v>719</v>
      </c>
      <c r="M47" s="144" t="s">
        <v>719</v>
      </c>
      <c r="N47" s="144" t="s">
        <v>719</v>
      </c>
    </row>
    <row r="48" spans="1:14" ht="142.5" customHeight="1">
      <c r="A48" s="135">
        <v>41</v>
      </c>
      <c r="B48" s="148" t="s">
        <v>547</v>
      </c>
      <c r="C48" s="144" t="s">
        <v>1764</v>
      </c>
      <c r="D48" s="145" t="s">
        <v>548</v>
      </c>
      <c r="E48" s="144" t="s">
        <v>628</v>
      </c>
      <c r="F48" s="144" t="s">
        <v>1764</v>
      </c>
      <c r="G48" s="152" t="s">
        <v>549</v>
      </c>
      <c r="H48" s="150" t="s">
        <v>550</v>
      </c>
      <c r="I48" s="144" t="s">
        <v>1764</v>
      </c>
      <c r="J48" s="144" t="s">
        <v>719</v>
      </c>
      <c r="K48" s="144" t="s">
        <v>719</v>
      </c>
      <c r="L48" s="144" t="s">
        <v>719</v>
      </c>
      <c r="M48" s="144" t="s">
        <v>719</v>
      </c>
      <c r="N48" s="144" t="s">
        <v>719</v>
      </c>
    </row>
    <row r="49" spans="1:14" ht="114.75">
      <c r="A49" s="135">
        <v>42</v>
      </c>
      <c r="B49" s="148" t="s">
        <v>551</v>
      </c>
      <c r="C49" s="148" t="s">
        <v>552</v>
      </c>
      <c r="D49" s="145" t="s">
        <v>548</v>
      </c>
      <c r="E49" s="148" t="s">
        <v>553</v>
      </c>
      <c r="F49" s="146">
        <v>40551</v>
      </c>
      <c r="G49" s="152" t="s">
        <v>1959</v>
      </c>
      <c r="H49" s="150" t="s">
        <v>550</v>
      </c>
      <c r="I49" s="144" t="s">
        <v>2094</v>
      </c>
      <c r="J49" s="144" t="s">
        <v>719</v>
      </c>
      <c r="K49" s="144" t="s">
        <v>719</v>
      </c>
      <c r="L49" s="144" t="s">
        <v>719</v>
      </c>
      <c r="M49" s="144" t="s">
        <v>719</v>
      </c>
      <c r="N49" s="144" t="s">
        <v>719</v>
      </c>
    </row>
    <row r="50" spans="1:14" ht="157.5" customHeight="1">
      <c r="A50" s="135">
        <v>43</v>
      </c>
      <c r="B50" s="148" t="s">
        <v>1960</v>
      </c>
      <c r="C50" s="148" t="s">
        <v>1961</v>
      </c>
      <c r="D50" s="150" t="s">
        <v>1962</v>
      </c>
      <c r="E50" s="148" t="s">
        <v>1963</v>
      </c>
      <c r="F50" s="146">
        <v>40885</v>
      </c>
      <c r="G50" s="152" t="s">
        <v>1964</v>
      </c>
      <c r="H50" s="150" t="s">
        <v>1965</v>
      </c>
      <c r="I50" s="144" t="s">
        <v>1656</v>
      </c>
      <c r="J50" s="144" t="s">
        <v>719</v>
      </c>
      <c r="K50" s="144" t="s">
        <v>719</v>
      </c>
      <c r="L50" s="144" t="s">
        <v>719</v>
      </c>
      <c r="M50" s="144" t="s">
        <v>719</v>
      </c>
      <c r="N50" s="144" t="s">
        <v>719</v>
      </c>
    </row>
    <row r="51" spans="1:14" ht="76.5">
      <c r="A51" s="135">
        <v>44</v>
      </c>
      <c r="B51" s="148" t="s">
        <v>994</v>
      </c>
      <c r="C51" s="148" t="s">
        <v>1966</v>
      </c>
      <c r="D51" s="144" t="s">
        <v>1967</v>
      </c>
      <c r="E51" s="148" t="s">
        <v>1968</v>
      </c>
      <c r="F51" s="151" t="s">
        <v>532</v>
      </c>
      <c r="G51" s="152" t="s">
        <v>1969</v>
      </c>
      <c r="H51" s="150" t="s">
        <v>1970</v>
      </c>
      <c r="I51" s="148" t="s">
        <v>712</v>
      </c>
      <c r="J51" s="144" t="s">
        <v>719</v>
      </c>
      <c r="K51" s="144" t="s">
        <v>719</v>
      </c>
      <c r="L51" s="144" t="s">
        <v>719</v>
      </c>
      <c r="M51" s="144" t="s">
        <v>719</v>
      </c>
      <c r="N51" s="144" t="s">
        <v>719</v>
      </c>
    </row>
    <row r="52" spans="1:14" ht="89.25">
      <c r="A52" s="135">
        <v>45</v>
      </c>
      <c r="B52" s="148" t="s">
        <v>1971</v>
      </c>
      <c r="C52" s="148" t="s">
        <v>1972</v>
      </c>
      <c r="D52" s="144" t="s">
        <v>1967</v>
      </c>
      <c r="E52" s="148" t="s">
        <v>1591</v>
      </c>
      <c r="F52" s="151" t="s">
        <v>534</v>
      </c>
      <c r="G52" s="152" t="s">
        <v>1973</v>
      </c>
      <c r="H52" s="150" t="s">
        <v>1970</v>
      </c>
      <c r="I52" s="148" t="s">
        <v>712</v>
      </c>
      <c r="J52" s="144"/>
      <c r="K52" s="144"/>
      <c r="L52" s="144"/>
      <c r="M52" s="144"/>
      <c r="N52" s="144"/>
    </row>
    <row r="53" spans="1:14" ht="111" customHeight="1">
      <c r="A53" s="135">
        <v>46</v>
      </c>
      <c r="B53" s="148" t="s">
        <v>1974</v>
      </c>
      <c r="C53" s="148" t="s">
        <v>1961</v>
      </c>
      <c r="D53" s="144" t="s">
        <v>1967</v>
      </c>
      <c r="E53" s="148" t="s">
        <v>1975</v>
      </c>
      <c r="F53" s="146">
        <v>40640</v>
      </c>
      <c r="G53" s="152" t="s">
        <v>1976</v>
      </c>
      <c r="H53" s="150" t="s">
        <v>1970</v>
      </c>
      <c r="I53" s="148" t="s">
        <v>1977</v>
      </c>
      <c r="J53" s="144" t="s">
        <v>719</v>
      </c>
      <c r="K53" s="144" t="s">
        <v>719</v>
      </c>
      <c r="L53" s="144" t="s">
        <v>719</v>
      </c>
      <c r="M53" s="144" t="s">
        <v>719</v>
      </c>
      <c r="N53" s="144" t="s">
        <v>719</v>
      </c>
    </row>
    <row r="54" spans="1:14" ht="140.25">
      <c r="A54" s="135">
        <v>47</v>
      </c>
      <c r="B54" s="148" t="s">
        <v>1978</v>
      </c>
      <c r="C54" s="148" t="s">
        <v>975</v>
      </c>
      <c r="D54" s="144" t="s">
        <v>1967</v>
      </c>
      <c r="E54" s="148" t="s">
        <v>1979</v>
      </c>
      <c r="F54" s="151" t="s">
        <v>1980</v>
      </c>
      <c r="G54" s="152" t="s">
        <v>1981</v>
      </c>
      <c r="H54" s="150" t="s">
        <v>1970</v>
      </c>
      <c r="I54" s="144" t="s">
        <v>2095</v>
      </c>
      <c r="J54" s="144" t="s">
        <v>719</v>
      </c>
      <c r="K54" s="144" t="s">
        <v>719</v>
      </c>
      <c r="L54" s="144" t="s">
        <v>719</v>
      </c>
      <c r="M54" s="144" t="s">
        <v>719</v>
      </c>
      <c r="N54" s="144" t="s">
        <v>719</v>
      </c>
    </row>
    <row r="55" spans="1:14" ht="102.75" customHeight="1">
      <c r="A55" s="135">
        <v>48</v>
      </c>
      <c r="B55" s="148" t="s">
        <v>1982</v>
      </c>
      <c r="C55" s="148" t="s">
        <v>1983</v>
      </c>
      <c r="D55" s="144" t="s">
        <v>1967</v>
      </c>
      <c r="E55" s="148" t="s">
        <v>1984</v>
      </c>
      <c r="F55" s="146">
        <v>40763</v>
      </c>
      <c r="G55" s="152" t="s">
        <v>1985</v>
      </c>
      <c r="H55" s="150" t="s">
        <v>1970</v>
      </c>
      <c r="I55" s="148" t="s">
        <v>1986</v>
      </c>
      <c r="J55" s="144" t="s">
        <v>719</v>
      </c>
      <c r="K55" s="144" t="s">
        <v>719</v>
      </c>
      <c r="L55" s="144" t="s">
        <v>719</v>
      </c>
      <c r="M55" s="144" t="s">
        <v>719</v>
      </c>
      <c r="N55" s="144" t="s">
        <v>719</v>
      </c>
    </row>
    <row r="56" spans="1:14" ht="102">
      <c r="A56" s="135">
        <v>49</v>
      </c>
      <c r="B56" s="148" t="s">
        <v>207</v>
      </c>
      <c r="C56" s="148" t="s">
        <v>1972</v>
      </c>
      <c r="D56" s="150" t="s">
        <v>208</v>
      </c>
      <c r="E56" s="148" t="s">
        <v>209</v>
      </c>
      <c r="F56" s="146">
        <v>40855</v>
      </c>
      <c r="G56" s="152" t="s">
        <v>210</v>
      </c>
      <c r="H56" s="150" t="s">
        <v>1970</v>
      </c>
      <c r="I56" s="148" t="s">
        <v>712</v>
      </c>
      <c r="J56" s="144" t="s">
        <v>719</v>
      </c>
      <c r="K56" s="144" t="s">
        <v>719</v>
      </c>
      <c r="L56" s="144" t="s">
        <v>719</v>
      </c>
      <c r="M56" s="144" t="s">
        <v>719</v>
      </c>
      <c r="N56" s="144" t="s">
        <v>719</v>
      </c>
    </row>
    <row r="57" spans="1:14" ht="114" customHeight="1">
      <c r="A57" s="135">
        <v>50</v>
      </c>
      <c r="B57" s="148" t="s">
        <v>211</v>
      </c>
      <c r="C57" s="148" t="s">
        <v>1961</v>
      </c>
      <c r="D57" s="150">
        <v>40703</v>
      </c>
      <c r="E57" s="148" t="s">
        <v>212</v>
      </c>
      <c r="F57" s="146">
        <v>40855</v>
      </c>
      <c r="G57" s="152" t="s">
        <v>213</v>
      </c>
      <c r="H57" s="150" t="s">
        <v>214</v>
      </c>
      <c r="I57" s="144" t="s">
        <v>2092</v>
      </c>
      <c r="J57" s="144" t="s">
        <v>719</v>
      </c>
      <c r="K57" s="144" t="s">
        <v>719</v>
      </c>
      <c r="L57" s="144" t="s">
        <v>719</v>
      </c>
      <c r="M57" s="144" t="s">
        <v>719</v>
      </c>
      <c r="N57" s="144" t="s">
        <v>719</v>
      </c>
    </row>
    <row r="58" spans="1:14" ht="127.5">
      <c r="A58" s="135">
        <v>51</v>
      </c>
      <c r="B58" s="148" t="s">
        <v>215</v>
      </c>
      <c r="C58" s="148" t="s">
        <v>216</v>
      </c>
      <c r="D58" s="150">
        <v>40886</v>
      </c>
      <c r="E58" s="148" t="s">
        <v>495</v>
      </c>
      <c r="F58" s="146">
        <v>40702</v>
      </c>
      <c r="G58" s="147" t="s">
        <v>217</v>
      </c>
      <c r="H58" s="145">
        <v>40673</v>
      </c>
      <c r="I58" s="148" t="s">
        <v>218</v>
      </c>
      <c r="J58" s="144" t="s">
        <v>719</v>
      </c>
      <c r="K58" s="144" t="s">
        <v>719</v>
      </c>
      <c r="L58" s="144" t="s">
        <v>719</v>
      </c>
      <c r="M58" s="144" t="s">
        <v>719</v>
      </c>
      <c r="N58" s="144" t="s">
        <v>719</v>
      </c>
    </row>
    <row r="59" spans="1:14" ht="102" customHeight="1">
      <c r="A59" s="135">
        <v>52</v>
      </c>
      <c r="B59" s="148" t="s">
        <v>219</v>
      </c>
      <c r="C59" s="148" t="s">
        <v>220</v>
      </c>
      <c r="D59" s="150" t="s">
        <v>1953</v>
      </c>
      <c r="E59" s="148" t="s">
        <v>221</v>
      </c>
      <c r="F59" s="151" t="s">
        <v>532</v>
      </c>
      <c r="G59" s="152" t="s">
        <v>222</v>
      </c>
      <c r="H59" s="150" t="s">
        <v>223</v>
      </c>
      <c r="I59" s="148" t="s">
        <v>2092</v>
      </c>
      <c r="J59" s="144" t="s">
        <v>719</v>
      </c>
      <c r="K59" s="144" t="s">
        <v>719</v>
      </c>
      <c r="L59" s="144" t="s">
        <v>719</v>
      </c>
      <c r="M59" s="144" t="s">
        <v>719</v>
      </c>
      <c r="N59" s="144" t="s">
        <v>719</v>
      </c>
    </row>
    <row r="60" spans="1:14" ht="89.25">
      <c r="A60" s="135">
        <v>53</v>
      </c>
      <c r="B60" s="148" t="s">
        <v>224</v>
      </c>
      <c r="C60" s="148" t="s">
        <v>1972</v>
      </c>
      <c r="D60" s="150" t="s">
        <v>225</v>
      </c>
      <c r="E60" s="148" t="s">
        <v>226</v>
      </c>
      <c r="F60" s="151" t="s">
        <v>1028</v>
      </c>
      <c r="G60" s="152" t="s">
        <v>227</v>
      </c>
      <c r="H60" s="150" t="s">
        <v>228</v>
      </c>
      <c r="I60" s="144" t="s">
        <v>712</v>
      </c>
      <c r="J60" s="144" t="s">
        <v>719</v>
      </c>
      <c r="K60" s="144" t="s">
        <v>719</v>
      </c>
      <c r="L60" s="144" t="s">
        <v>719</v>
      </c>
      <c r="M60" s="144" t="s">
        <v>719</v>
      </c>
      <c r="N60" s="144" t="s">
        <v>719</v>
      </c>
    </row>
    <row r="61" spans="1:14" ht="76.5">
      <c r="A61" s="135">
        <v>54</v>
      </c>
      <c r="B61" s="148" t="s">
        <v>229</v>
      </c>
      <c r="C61" s="148" t="s">
        <v>230</v>
      </c>
      <c r="D61" s="150" t="s">
        <v>225</v>
      </c>
      <c r="E61" s="148" t="s">
        <v>231</v>
      </c>
      <c r="F61" s="151" t="s">
        <v>232</v>
      </c>
      <c r="G61" s="152" t="s">
        <v>233</v>
      </c>
      <c r="H61" s="150" t="s">
        <v>228</v>
      </c>
      <c r="I61" s="146" t="s">
        <v>2092</v>
      </c>
      <c r="J61" s="144" t="s">
        <v>719</v>
      </c>
      <c r="K61" s="144" t="s">
        <v>719</v>
      </c>
      <c r="L61" s="144" t="s">
        <v>719</v>
      </c>
      <c r="M61" s="144" t="s">
        <v>719</v>
      </c>
      <c r="N61" s="144"/>
    </row>
    <row r="62" spans="1:14" ht="127.5">
      <c r="A62" s="135">
        <v>55</v>
      </c>
      <c r="B62" s="148" t="s">
        <v>234</v>
      </c>
      <c r="C62" s="144"/>
      <c r="D62" s="150" t="s">
        <v>225</v>
      </c>
      <c r="E62" s="151" t="s">
        <v>235</v>
      </c>
      <c r="F62" s="151"/>
      <c r="G62" s="152" t="s">
        <v>236</v>
      </c>
      <c r="H62" s="150" t="s">
        <v>237</v>
      </c>
      <c r="I62" s="144" t="s">
        <v>1771</v>
      </c>
      <c r="J62" s="144" t="s">
        <v>719</v>
      </c>
      <c r="K62" s="144" t="s">
        <v>719</v>
      </c>
      <c r="L62" s="144" t="s">
        <v>719</v>
      </c>
      <c r="M62" s="144" t="s">
        <v>719</v>
      </c>
      <c r="N62" s="144" t="s">
        <v>719</v>
      </c>
    </row>
    <row r="63" spans="1:14" ht="123.75" customHeight="1">
      <c r="A63" s="135">
        <v>56</v>
      </c>
      <c r="B63" s="148" t="s">
        <v>238</v>
      </c>
      <c r="C63" s="148" t="s">
        <v>542</v>
      </c>
      <c r="D63" s="150" t="s">
        <v>239</v>
      </c>
      <c r="E63" s="148" t="s">
        <v>240</v>
      </c>
      <c r="F63" s="151">
        <v>40794</v>
      </c>
      <c r="G63" s="152" t="s">
        <v>241</v>
      </c>
      <c r="H63" s="150" t="s">
        <v>242</v>
      </c>
      <c r="I63" s="144"/>
      <c r="J63" s="144" t="s">
        <v>719</v>
      </c>
      <c r="K63" s="144" t="s">
        <v>719</v>
      </c>
      <c r="L63" s="144" t="s">
        <v>719</v>
      </c>
      <c r="M63" s="144" t="s">
        <v>719</v>
      </c>
      <c r="N63" s="144" t="s">
        <v>719</v>
      </c>
    </row>
    <row r="64" spans="1:14" ht="76.5">
      <c r="A64" s="135">
        <v>57</v>
      </c>
      <c r="B64" s="148" t="s">
        <v>243</v>
      </c>
      <c r="C64" s="148" t="s">
        <v>244</v>
      </c>
      <c r="D64" s="145">
        <v>40673</v>
      </c>
      <c r="E64" s="148" t="s">
        <v>245</v>
      </c>
      <c r="F64" s="151" t="s">
        <v>543</v>
      </c>
      <c r="G64" s="152" t="s">
        <v>246</v>
      </c>
      <c r="H64" s="150" t="s">
        <v>247</v>
      </c>
      <c r="I64" s="148" t="s">
        <v>2092</v>
      </c>
      <c r="J64" s="144" t="s">
        <v>719</v>
      </c>
      <c r="K64" s="144" t="s">
        <v>719</v>
      </c>
      <c r="L64" s="144" t="s">
        <v>719</v>
      </c>
      <c r="M64" s="144" t="s">
        <v>719</v>
      </c>
      <c r="N64" s="144" t="s">
        <v>719</v>
      </c>
    </row>
    <row r="65" spans="1:14" ht="152.25" customHeight="1">
      <c r="A65" s="135">
        <v>58</v>
      </c>
      <c r="B65" s="148" t="s">
        <v>248</v>
      </c>
      <c r="C65" s="148" t="s">
        <v>249</v>
      </c>
      <c r="D65" s="145">
        <v>40826</v>
      </c>
      <c r="E65" s="148" t="s">
        <v>250</v>
      </c>
      <c r="F65" s="146">
        <v>40733</v>
      </c>
      <c r="G65" s="152" t="s">
        <v>251</v>
      </c>
      <c r="H65" s="145">
        <v>40554</v>
      </c>
      <c r="I65" s="148" t="s">
        <v>2092</v>
      </c>
      <c r="J65" s="144" t="s">
        <v>719</v>
      </c>
      <c r="K65" s="144" t="s">
        <v>719</v>
      </c>
      <c r="L65" s="144" t="s">
        <v>719</v>
      </c>
      <c r="M65" s="144" t="s">
        <v>719</v>
      </c>
      <c r="N65" s="144" t="s">
        <v>719</v>
      </c>
    </row>
    <row r="66" spans="1:14" ht="104.25" customHeight="1">
      <c r="A66" s="135">
        <v>59</v>
      </c>
      <c r="B66" s="148" t="s">
        <v>219</v>
      </c>
      <c r="C66" s="148" t="s">
        <v>923</v>
      </c>
      <c r="D66" s="145">
        <v>40887</v>
      </c>
      <c r="E66" s="148" t="s">
        <v>252</v>
      </c>
      <c r="F66" s="151" t="s">
        <v>253</v>
      </c>
      <c r="G66" s="152" t="s">
        <v>254</v>
      </c>
      <c r="H66" s="145">
        <v>40585</v>
      </c>
      <c r="I66" s="148" t="s">
        <v>2092</v>
      </c>
      <c r="J66" s="144" t="s">
        <v>719</v>
      </c>
      <c r="K66" s="144" t="s">
        <v>719</v>
      </c>
      <c r="L66" s="144" t="s">
        <v>719</v>
      </c>
      <c r="M66" s="144" t="s">
        <v>719</v>
      </c>
      <c r="N66" s="144" t="s">
        <v>719</v>
      </c>
    </row>
    <row r="67" spans="1:14" ht="89.25">
      <c r="A67" s="135">
        <v>60</v>
      </c>
      <c r="B67" s="148" t="s">
        <v>255</v>
      </c>
      <c r="C67" s="148" t="s">
        <v>975</v>
      </c>
      <c r="D67" s="150" t="s">
        <v>223</v>
      </c>
      <c r="E67" s="148" t="s">
        <v>256</v>
      </c>
      <c r="F67" s="151" t="s">
        <v>257</v>
      </c>
      <c r="G67" s="153" t="s">
        <v>258</v>
      </c>
      <c r="H67" s="145">
        <v>40797</v>
      </c>
      <c r="I67" s="144"/>
      <c r="J67" s="144" t="s">
        <v>719</v>
      </c>
      <c r="K67" s="144" t="s">
        <v>719</v>
      </c>
      <c r="L67" s="144" t="s">
        <v>719</v>
      </c>
      <c r="M67" s="144" t="s">
        <v>719</v>
      </c>
      <c r="N67" s="144" t="s">
        <v>719</v>
      </c>
    </row>
    <row r="68" spans="1:14" ht="102">
      <c r="A68" s="135">
        <v>61</v>
      </c>
      <c r="B68" s="148" t="s">
        <v>1005</v>
      </c>
      <c r="C68" s="148" t="s">
        <v>220</v>
      </c>
      <c r="D68" s="150" t="s">
        <v>223</v>
      </c>
      <c r="E68" s="148" t="s">
        <v>259</v>
      </c>
      <c r="F68" s="151" t="s">
        <v>260</v>
      </c>
      <c r="G68" s="153" t="s">
        <v>261</v>
      </c>
      <c r="H68" s="145">
        <v>40858</v>
      </c>
      <c r="I68" s="148" t="s">
        <v>712</v>
      </c>
      <c r="J68" s="144" t="s">
        <v>719</v>
      </c>
      <c r="K68" s="144" t="s">
        <v>719</v>
      </c>
      <c r="L68" s="144" t="s">
        <v>719</v>
      </c>
      <c r="M68" s="144" t="s">
        <v>719</v>
      </c>
      <c r="N68" s="144" t="s">
        <v>719</v>
      </c>
    </row>
    <row r="69" spans="1:14" ht="127.5">
      <c r="A69" s="135">
        <v>62</v>
      </c>
      <c r="B69" s="148" t="s">
        <v>262</v>
      </c>
      <c r="C69" s="148" t="s">
        <v>263</v>
      </c>
      <c r="D69" s="150" t="s">
        <v>237</v>
      </c>
      <c r="E69" s="148" t="s">
        <v>264</v>
      </c>
      <c r="F69" s="145">
        <v>40612</v>
      </c>
      <c r="G69" s="153" t="s">
        <v>265</v>
      </c>
      <c r="H69" s="145">
        <v>40888</v>
      </c>
      <c r="I69" s="148" t="s">
        <v>714</v>
      </c>
      <c r="J69" s="144" t="s">
        <v>719</v>
      </c>
      <c r="K69" s="144" t="s">
        <v>719</v>
      </c>
      <c r="L69" s="144" t="s">
        <v>719</v>
      </c>
      <c r="M69" s="144" t="s">
        <v>719</v>
      </c>
      <c r="N69" s="144" t="s">
        <v>719</v>
      </c>
    </row>
    <row r="70" spans="1:14" ht="76.5">
      <c r="A70" s="135">
        <v>63</v>
      </c>
      <c r="B70" s="148" t="s">
        <v>266</v>
      </c>
      <c r="C70" s="148" t="s">
        <v>975</v>
      </c>
      <c r="D70" s="150" t="s">
        <v>237</v>
      </c>
      <c r="E70" s="148" t="s">
        <v>267</v>
      </c>
      <c r="F70" s="150" t="s">
        <v>268</v>
      </c>
      <c r="G70" s="153" t="s">
        <v>269</v>
      </c>
      <c r="H70" s="145">
        <v>40613</v>
      </c>
      <c r="I70" s="148" t="s">
        <v>712</v>
      </c>
      <c r="J70" s="144" t="s">
        <v>719</v>
      </c>
      <c r="K70" s="144" t="s">
        <v>719</v>
      </c>
      <c r="L70" s="144" t="s">
        <v>719</v>
      </c>
      <c r="M70" s="144" t="s">
        <v>719</v>
      </c>
      <c r="N70" s="144" t="s">
        <v>719</v>
      </c>
    </row>
    <row r="71" spans="1:14" ht="114.75">
      <c r="A71" s="135">
        <v>64</v>
      </c>
      <c r="B71" s="148" t="s">
        <v>270</v>
      </c>
      <c r="C71" s="148" t="s">
        <v>542</v>
      </c>
      <c r="D71" s="150" t="s">
        <v>271</v>
      </c>
      <c r="E71" s="148" t="s">
        <v>1149</v>
      </c>
      <c r="F71" s="151" t="s">
        <v>1953</v>
      </c>
      <c r="G71" s="152" t="s">
        <v>1150</v>
      </c>
      <c r="H71" s="150" t="s">
        <v>2215</v>
      </c>
      <c r="I71" s="148" t="s">
        <v>2092</v>
      </c>
      <c r="J71" s="144" t="s">
        <v>719</v>
      </c>
      <c r="K71" s="144" t="s">
        <v>719</v>
      </c>
      <c r="L71" s="144" t="s">
        <v>719</v>
      </c>
      <c r="M71" s="144" t="s">
        <v>719</v>
      </c>
      <c r="N71" s="144" t="s">
        <v>719</v>
      </c>
    </row>
    <row r="72" spans="1:14" ht="140.25">
      <c r="A72" s="135">
        <v>65</v>
      </c>
      <c r="B72" s="148" t="s">
        <v>1151</v>
      </c>
      <c r="C72" s="148" t="s">
        <v>1152</v>
      </c>
      <c r="D72" s="150" t="s">
        <v>242</v>
      </c>
      <c r="E72" s="148" t="s">
        <v>1153</v>
      </c>
      <c r="F72" s="151" t="s">
        <v>1154</v>
      </c>
      <c r="G72" s="152" t="s">
        <v>1155</v>
      </c>
      <c r="H72" s="150" t="s">
        <v>1156</v>
      </c>
      <c r="I72" s="144"/>
      <c r="J72" s="144" t="s">
        <v>719</v>
      </c>
      <c r="K72" s="144" t="s">
        <v>719</v>
      </c>
      <c r="L72" s="144" t="s">
        <v>719</v>
      </c>
      <c r="M72" s="144" t="s">
        <v>719</v>
      </c>
      <c r="N72" s="144" t="s">
        <v>719</v>
      </c>
    </row>
    <row r="73" spans="1:14" ht="89.25">
      <c r="A73" s="135">
        <v>66</v>
      </c>
      <c r="B73" s="148" t="s">
        <v>1157</v>
      </c>
      <c r="C73" s="144"/>
      <c r="D73" s="150" t="s">
        <v>242</v>
      </c>
      <c r="E73" s="151" t="s">
        <v>235</v>
      </c>
      <c r="F73" s="146"/>
      <c r="G73" s="152" t="s">
        <v>1158</v>
      </c>
      <c r="H73" s="150" t="s">
        <v>1156</v>
      </c>
      <c r="I73" s="144"/>
      <c r="J73" s="144" t="s">
        <v>719</v>
      </c>
      <c r="K73" s="144" t="s">
        <v>719</v>
      </c>
      <c r="L73" s="144" t="s">
        <v>719</v>
      </c>
      <c r="M73" s="144" t="s">
        <v>719</v>
      </c>
      <c r="N73" s="144" t="s">
        <v>719</v>
      </c>
    </row>
    <row r="74" spans="1:14" ht="89.25">
      <c r="A74" s="135">
        <v>67</v>
      </c>
      <c r="B74" s="148" t="s">
        <v>1159</v>
      </c>
      <c r="C74" s="148" t="s">
        <v>220</v>
      </c>
      <c r="D74" s="150" t="s">
        <v>247</v>
      </c>
      <c r="E74" s="148" t="s">
        <v>1160</v>
      </c>
      <c r="F74" s="151">
        <v>40643</v>
      </c>
      <c r="G74" s="152" t="s">
        <v>1161</v>
      </c>
      <c r="H74" s="150" t="s">
        <v>1162</v>
      </c>
      <c r="I74" s="148" t="s">
        <v>2092</v>
      </c>
      <c r="J74" s="144" t="s">
        <v>719</v>
      </c>
      <c r="K74" s="144" t="s">
        <v>719</v>
      </c>
      <c r="L74" s="144" t="s">
        <v>719</v>
      </c>
      <c r="M74" s="144" t="s">
        <v>719</v>
      </c>
      <c r="N74" s="144" t="s">
        <v>719</v>
      </c>
    </row>
    <row r="75" spans="1:14" ht="140.25">
      <c r="A75" s="135">
        <v>68</v>
      </c>
      <c r="B75" s="148" t="s">
        <v>1978</v>
      </c>
      <c r="C75" s="148" t="s">
        <v>244</v>
      </c>
      <c r="D75" s="150" t="s">
        <v>247</v>
      </c>
      <c r="E75" s="148" t="s">
        <v>1163</v>
      </c>
      <c r="F75" s="151">
        <v>40673</v>
      </c>
      <c r="G75" s="152" t="s">
        <v>1164</v>
      </c>
      <c r="H75" s="150" t="s">
        <v>572</v>
      </c>
      <c r="I75" s="148" t="s">
        <v>2092</v>
      </c>
      <c r="J75" s="144" t="s">
        <v>719</v>
      </c>
      <c r="K75" s="144" t="s">
        <v>719</v>
      </c>
      <c r="L75" s="144" t="s">
        <v>719</v>
      </c>
      <c r="M75" s="144" t="s">
        <v>719</v>
      </c>
      <c r="N75" s="144" t="s">
        <v>719</v>
      </c>
    </row>
    <row r="76" spans="1:14" ht="89.25">
      <c r="A76" s="135">
        <v>69</v>
      </c>
      <c r="B76" s="148" t="s">
        <v>1165</v>
      </c>
      <c r="C76" s="148" t="s">
        <v>1961</v>
      </c>
      <c r="D76" s="150" t="s">
        <v>247</v>
      </c>
      <c r="E76" s="148" t="s">
        <v>1166</v>
      </c>
      <c r="F76" s="151">
        <v>40887</v>
      </c>
      <c r="G76" s="152" t="s">
        <v>1167</v>
      </c>
      <c r="H76" s="150" t="s">
        <v>572</v>
      </c>
      <c r="I76" s="148"/>
      <c r="J76" s="144" t="s">
        <v>719</v>
      </c>
      <c r="K76" s="144" t="s">
        <v>719</v>
      </c>
      <c r="L76" s="144" t="s">
        <v>719</v>
      </c>
      <c r="M76" s="144" t="s">
        <v>719</v>
      </c>
      <c r="N76" s="144" t="s">
        <v>719</v>
      </c>
    </row>
    <row r="77" spans="1:14" ht="106.5" customHeight="1">
      <c r="A77" s="135">
        <v>70</v>
      </c>
      <c r="B77" s="148" t="s">
        <v>219</v>
      </c>
      <c r="C77" s="148" t="s">
        <v>1168</v>
      </c>
      <c r="D77" s="150">
        <v>40644</v>
      </c>
      <c r="E77" s="148" t="s">
        <v>1169</v>
      </c>
      <c r="F77" s="151">
        <v>40643</v>
      </c>
      <c r="G77" s="152" t="s">
        <v>643</v>
      </c>
      <c r="H77" s="150">
        <v>40555</v>
      </c>
      <c r="I77" s="148"/>
      <c r="J77" s="144" t="s">
        <v>719</v>
      </c>
      <c r="K77" s="144" t="s">
        <v>719</v>
      </c>
      <c r="L77" s="144" t="s">
        <v>719</v>
      </c>
      <c r="M77" s="144" t="s">
        <v>719</v>
      </c>
      <c r="N77" s="144" t="s">
        <v>719</v>
      </c>
    </row>
    <row r="78" spans="1:14" ht="89.25">
      <c r="A78" s="135">
        <v>71</v>
      </c>
      <c r="B78" s="148" t="s">
        <v>1157</v>
      </c>
      <c r="C78" s="148" t="s">
        <v>1961</v>
      </c>
      <c r="D78" s="150">
        <v>40585</v>
      </c>
      <c r="E78" s="148" t="s">
        <v>452</v>
      </c>
      <c r="F78" s="146">
        <v>40887</v>
      </c>
      <c r="G78" s="152" t="s">
        <v>1170</v>
      </c>
      <c r="H78" s="150" t="s">
        <v>1162</v>
      </c>
      <c r="I78" s="144"/>
      <c r="J78" s="144" t="s">
        <v>719</v>
      </c>
      <c r="K78" s="144" t="s">
        <v>719</v>
      </c>
      <c r="L78" s="144" t="s">
        <v>719</v>
      </c>
      <c r="M78" s="144" t="s">
        <v>719</v>
      </c>
      <c r="N78" s="144" t="s">
        <v>719</v>
      </c>
    </row>
    <row r="79" spans="1:14" ht="102">
      <c r="A79" s="135">
        <v>72</v>
      </c>
      <c r="B79" s="148" t="s">
        <v>1171</v>
      </c>
      <c r="C79" s="148" t="s">
        <v>1172</v>
      </c>
      <c r="D79" s="145">
        <v>40858</v>
      </c>
      <c r="E79" s="148" t="s">
        <v>1173</v>
      </c>
      <c r="F79" s="151" t="s">
        <v>1174</v>
      </c>
      <c r="G79" s="152" t="s">
        <v>1175</v>
      </c>
      <c r="H79" s="145">
        <v>40613</v>
      </c>
      <c r="I79" s="148" t="s">
        <v>2092</v>
      </c>
      <c r="J79" s="144" t="s">
        <v>719</v>
      </c>
      <c r="K79" s="144" t="s">
        <v>719</v>
      </c>
      <c r="L79" s="144" t="s">
        <v>719</v>
      </c>
      <c r="M79" s="144" t="s">
        <v>719</v>
      </c>
      <c r="N79" s="144" t="s">
        <v>719</v>
      </c>
    </row>
    <row r="80" spans="1:14" ht="140.25">
      <c r="A80" s="135">
        <v>73</v>
      </c>
      <c r="B80" s="148" t="s">
        <v>1176</v>
      </c>
      <c r="C80" s="148" t="s">
        <v>1177</v>
      </c>
      <c r="D80" s="150" t="s">
        <v>2215</v>
      </c>
      <c r="E80" s="148" t="s">
        <v>1178</v>
      </c>
      <c r="F80" s="151" t="s">
        <v>1179</v>
      </c>
      <c r="G80" s="152" t="s">
        <v>1180</v>
      </c>
      <c r="H80" s="150">
        <v>40735</v>
      </c>
      <c r="I80" s="148" t="s">
        <v>644</v>
      </c>
      <c r="J80" s="144" t="s">
        <v>719</v>
      </c>
      <c r="K80" s="144" t="s">
        <v>719</v>
      </c>
      <c r="L80" s="144" t="s">
        <v>719</v>
      </c>
      <c r="M80" s="144" t="s">
        <v>719</v>
      </c>
      <c r="N80" s="144" t="s">
        <v>719</v>
      </c>
    </row>
    <row r="81" spans="1:14" ht="140.25">
      <c r="A81" s="135">
        <v>74</v>
      </c>
      <c r="B81" s="148" t="s">
        <v>1176</v>
      </c>
      <c r="C81" s="148" t="s">
        <v>220</v>
      </c>
      <c r="D81" s="150" t="s">
        <v>2215</v>
      </c>
      <c r="E81" s="148" t="s">
        <v>1181</v>
      </c>
      <c r="F81" s="151">
        <v>40734</v>
      </c>
      <c r="G81" s="152" t="s">
        <v>1182</v>
      </c>
      <c r="H81" s="150">
        <v>40735</v>
      </c>
      <c r="I81" s="148" t="s">
        <v>644</v>
      </c>
      <c r="J81" s="144" t="s">
        <v>719</v>
      </c>
      <c r="K81" s="144" t="s">
        <v>719</v>
      </c>
      <c r="L81" s="144" t="s">
        <v>719</v>
      </c>
      <c r="M81" s="144" t="s">
        <v>719</v>
      </c>
      <c r="N81" s="144" t="s">
        <v>719</v>
      </c>
    </row>
    <row r="82" spans="1:14" ht="165.75">
      <c r="A82" s="135">
        <v>75</v>
      </c>
      <c r="B82" s="148" t="s">
        <v>1183</v>
      </c>
      <c r="C82" s="148" t="s">
        <v>1184</v>
      </c>
      <c r="D82" s="150" t="s">
        <v>2215</v>
      </c>
      <c r="E82" s="148" t="s">
        <v>470</v>
      </c>
      <c r="F82" s="151" t="s">
        <v>271</v>
      </c>
      <c r="G82" s="152" t="s">
        <v>1185</v>
      </c>
      <c r="H82" s="150">
        <v>40798</v>
      </c>
      <c r="I82" s="148" t="s">
        <v>17</v>
      </c>
      <c r="J82" s="144" t="s">
        <v>719</v>
      </c>
      <c r="K82" s="144" t="s">
        <v>719</v>
      </c>
      <c r="L82" s="144" t="s">
        <v>719</v>
      </c>
      <c r="M82" s="144" t="s">
        <v>719</v>
      </c>
      <c r="N82" s="144" t="s">
        <v>719</v>
      </c>
    </row>
    <row r="83" spans="1:14" ht="114.75">
      <c r="A83" s="135">
        <v>76</v>
      </c>
      <c r="B83" s="148" t="s">
        <v>1186</v>
      </c>
      <c r="C83" s="144"/>
      <c r="D83" s="150" t="s">
        <v>1156</v>
      </c>
      <c r="E83" s="151" t="s">
        <v>235</v>
      </c>
      <c r="F83" s="144"/>
      <c r="G83" s="152" t="s">
        <v>1187</v>
      </c>
      <c r="H83" s="150" t="s">
        <v>1188</v>
      </c>
      <c r="I83" s="144"/>
      <c r="J83" s="144" t="s">
        <v>719</v>
      </c>
      <c r="K83" s="144" t="s">
        <v>719</v>
      </c>
      <c r="L83" s="144" t="s">
        <v>719</v>
      </c>
      <c r="M83" s="144" t="s">
        <v>719</v>
      </c>
      <c r="N83" s="144" t="s">
        <v>719</v>
      </c>
    </row>
    <row r="84" spans="1:14" ht="102">
      <c r="A84" s="135">
        <v>77</v>
      </c>
      <c r="B84" s="148" t="s">
        <v>1189</v>
      </c>
      <c r="C84" s="148" t="s">
        <v>220</v>
      </c>
      <c r="D84" s="150" t="s">
        <v>1190</v>
      </c>
      <c r="E84" s="148" t="s">
        <v>1191</v>
      </c>
      <c r="F84" s="151" t="s">
        <v>1192</v>
      </c>
      <c r="G84" s="152" t="s">
        <v>1193</v>
      </c>
      <c r="H84" s="150">
        <v>40889</v>
      </c>
      <c r="I84" s="148" t="s">
        <v>644</v>
      </c>
      <c r="J84" s="144" t="s">
        <v>1194</v>
      </c>
      <c r="K84" s="144" t="s">
        <v>1771</v>
      </c>
      <c r="L84" s="144" t="s">
        <v>1771</v>
      </c>
      <c r="M84" s="144" t="s">
        <v>1771</v>
      </c>
      <c r="N84" s="144" t="s">
        <v>1771</v>
      </c>
    </row>
    <row r="85" spans="1:14" ht="102">
      <c r="A85" s="135">
        <v>78</v>
      </c>
      <c r="B85" s="148" t="s">
        <v>1189</v>
      </c>
      <c r="C85" s="148" t="s">
        <v>220</v>
      </c>
      <c r="D85" s="150" t="s">
        <v>1190</v>
      </c>
      <c r="E85" s="148" t="s">
        <v>1195</v>
      </c>
      <c r="F85" s="151" t="s">
        <v>1192</v>
      </c>
      <c r="G85" s="152" t="s">
        <v>1196</v>
      </c>
      <c r="H85" s="150">
        <v>40889</v>
      </c>
      <c r="I85" s="148" t="s">
        <v>644</v>
      </c>
      <c r="J85" s="144" t="s">
        <v>1194</v>
      </c>
      <c r="K85" s="144" t="s">
        <v>1771</v>
      </c>
      <c r="L85" s="144" t="s">
        <v>1771</v>
      </c>
      <c r="M85" s="144" t="s">
        <v>1771</v>
      </c>
      <c r="N85" s="144" t="s">
        <v>1771</v>
      </c>
    </row>
    <row r="86" spans="1:14" ht="89.25">
      <c r="A86" s="135">
        <v>79</v>
      </c>
      <c r="B86" s="148" t="s">
        <v>1197</v>
      </c>
      <c r="C86" s="148" t="s">
        <v>220</v>
      </c>
      <c r="D86" s="145" t="s">
        <v>1190</v>
      </c>
      <c r="E86" s="148" t="s">
        <v>1198</v>
      </c>
      <c r="F86" s="146">
        <v>40613</v>
      </c>
      <c r="G86" s="152" t="s">
        <v>1199</v>
      </c>
      <c r="H86" s="150" t="s">
        <v>1200</v>
      </c>
      <c r="I86" s="148" t="s">
        <v>712</v>
      </c>
      <c r="J86" s="144" t="s">
        <v>719</v>
      </c>
      <c r="K86" s="144" t="s">
        <v>719</v>
      </c>
      <c r="L86" s="144" t="s">
        <v>719</v>
      </c>
      <c r="M86" s="144" t="s">
        <v>719</v>
      </c>
      <c r="N86" s="144" t="s">
        <v>719</v>
      </c>
    </row>
    <row r="87" spans="1:14" ht="127.5">
      <c r="A87" s="135">
        <v>80</v>
      </c>
      <c r="B87" s="148" t="s">
        <v>1201</v>
      </c>
      <c r="C87" s="148" t="s">
        <v>220</v>
      </c>
      <c r="D87" s="150" t="s">
        <v>1202</v>
      </c>
      <c r="E87" s="148" t="s">
        <v>1203</v>
      </c>
      <c r="F87" s="146" t="s">
        <v>271</v>
      </c>
      <c r="G87" s="152" t="s">
        <v>1204</v>
      </c>
      <c r="H87" s="150" t="s">
        <v>1205</v>
      </c>
      <c r="I87" s="144"/>
      <c r="J87" s="144" t="s">
        <v>719</v>
      </c>
      <c r="K87" s="144" t="s">
        <v>719</v>
      </c>
      <c r="L87" s="144" t="s">
        <v>719</v>
      </c>
      <c r="M87" s="144" t="s">
        <v>719</v>
      </c>
      <c r="N87" s="144" t="s">
        <v>719</v>
      </c>
    </row>
    <row r="88" spans="1:14" ht="114.75">
      <c r="A88" s="135">
        <v>81</v>
      </c>
      <c r="B88" s="148" t="s">
        <v>1206</v>
      </c>
      <c r="C88" s="148" t="s">
        <v>249</v>
      </c>
      <c r="D88" s="144" t="s">
        <v>572</v>
      </c>
      <c r="E88" s="148" t="s">
        <v>1207</v>
      </c>
      <c r="F88" s="151">
        <v>40613</v>
      </c>
      <c r="G88" s="152" t="s">
        <v>1208</v>
      </c>
      <c r="H88" s="150">
        <v>40767</v>
      </c>
      <c r="I88" s="148" t="s">
        <v>2092</v>
      </c>
      <c r="J88" s="144" t="s">
        <v>719</v>
      </c>
      <c r="K88" s="144" t="s">
        <v>719</v>
      </c>
      <c r="L88" s="144" t="s">
        <v>719</v>
      </c>
      <c r="M88" s="144" t="s">
        <v>719</v>
      </c>
      <c r="N88" s="144" t="s">
        <v>719</v>
      </c>
    </row>
    <row r="89" spans="1:14" ht="140.25">
      <c r="A89" s="135">
        <v>82</v>
      </c>
      <c r="B89" s="148" t="s">
        <v>1176</v>
      </c>
      <c r="C89" s="148" t="s">
        <v>220</v>
      </c>
      <c r="D89" s="144" t="s">
        <v>572</v>
      </c>
      <c r="E89" s="148" t="s">
        <v>1209</v>
      </c>
      <c r="F89" s="151" t="s">
        <v>1174</v>
      </c>
      <c r="G89" s="152" t="s">
        <v>1210</v>
      </c>
      <c r="H89" s="150" t="s">
        <v>1211</v>
      </c>
      <c r="I89" s="148" t="s">
        <v>644</v>
      </c>
      <c r="J89" s="144"/>
      <c r="K89" s="144"/>
      <c r="L89" s="144"/>
      <c r="M89" s="144"/>
      <c r="N89" s="144"/>
    </row>
    <row r="90" spans="1:14" ht="127.5">
      <c r="A90" s="135">
        <v>83</v>
      </c>
      <c r="B90" s="148" t="s">
        <v>1212</v>
      </c>
      <c r="C90" s="148" t="s">
        <v>220</v>
      </c>
      <c r="D90" s="144" t="s">
        <v>1213</v>
      </c>
      <c r="E90" s="148" t="s">
        <v>1214</v>
      </c>
      <c r="F90" s="146" t="s">
        <v>1174</v>
      </c>
      <c r="G90" s="152" t="s">
        <v>1215</v>
      </c>
      <c r="H90" s="150" t="s">
        <v>1211</v>
      </c>
      <c r="I90" s="148" t="s">
        <v>712</v>
      </c>
      <c r="J90" s="144" t="s">
        <v>719</v>
      </c>
      <c r="K90" s="144" t="s">
        <v>719</v>
      </c>
      <c r="L90" s="144" t="s">
        <v>719</v>
      </c>
      <c r="M90" s="144" t="s">
        <v>719</v>
      </c>
      <c r="N90" s="144" t="s">
        <v>719</v>
      </c>
    </row>
    <row r="91" spans="1:14" ht="102">
      <c r="A91" s="135">
        <v>84</v>
      </c>
      <c r="B91" s="148" t="s">
        <v>1216</v>
      </c>
      <c r="C91" s="148" t="s">
        <v>249</v>
      </c>
      <c r="D91" s="144" t="s">
        <v>1188</v>
      </c>
      <c r="E91" s="148" t="s">
        <v>1217</v>
      </c>
      <c r="F91" s="151">
        <v>40612</v>
      </c>
      <c r="G91" s="152" t="s">
        <v>1218</v>
      </c>
      <c r="H91" s="150" t="s">
        <v>1064</v>
      </c>
      <c r="I91" s="148" t="s">
        <v>712</v>
      </c>
      <c r="J91" s="144" t="s">
        <v>719</v>
      </c>
      <c r="K91" s="144" t="s">
        <v>719</v>
      </c>
      <c r="L91" s="144" t="s">
        <v>719</v>
      </c>
      <c r="M91" s="144" t="s">
        <v>719</v>
      </c>
      <c r="N91" s="144" t="s">
        <v>719</v>
      </c>
    </row>
    <row r="92" spans="1:14" ht="153">
      <c r="A92" s="135">
        <v>85</v>
      </c>
      <c r="B92" s="148" t="s">
        <v>1219</v>
      </c>
      <c r="C92" s="148" t="s">
        <v>1220</v>
      </c>
      <c r="D92" s="144" t="s">
        <v>1162</v>
      </c>
      <c r="E92" s="148" t="s">
        <v>1221</v>
      </c>
      <c r="F92" s="146" t="s">
        <v>1222</v>
      </c>
      <c r="G92" s="152" t="s">
        <v>1223</v>
      </c>
      <c r="H92" s="150" t="s">
        <v>1224</v>
      </c>
      <c r="I92" s="148" t="s">
        <v>2092</v>
      </c>
      <c r="J92" s="144" t="s">
        <v>719</v>
      </c>
      <c r="K92" s="144" t="s">
        <v>719</v>
      </c>
      <c r="L92" s="144" t="s">
        <v>719</v>
      </c>
      <c r="M92" s="144" t="s">
        <v>719</v>
      </c>
      <c r="N92" s="144" t="s">
        <v>719</v>
      </c>
    </row>
    <row r="93" spans="1:14" ht="102">
      <c r="A93" s="135">
        <v>86</v>
      </c>
      <c r="B93" s="148" t="s">
        <v>1005</v>
      </c>
      <c r="C93" s="148" t="s">
        <v>1225</v>
      </c>
      <c r="D93" s="150">
        <v>40555</v>
      </c>
      <c r="E93" s="148" t="s">
        <v>1226</v>
      </c>
      <c r="F93" s="146">
        <v>40734</v>
      </c>
      <c r="G93" s="152" t="s">
        <v>1227</v>
      </c>
      <c r="H93" s="150" t="s">
        <v>1228</v>
      </c>
      <c r="I93" s="148"/>
      <c r="J93" s="144" t="s">
        <v>719</v>
      </c>
      <c r="K93" s="144" t="s">
        <v>719</v>
      </c>
      <c r="L93" s="144" t="s">
        <v>719</v>
      </c>
      <c r="M93" s="144" t="s">
        <v>719</v>
      </c>
      <c r="N93" s="144" t="s">
        <v>719</v>
      </c>
    </row>
    <row r="94" spans="1:14" ht="122.25" customHeight="1">
      <c r="A94" s="135">
        <v>87</v>
      </c>
      <c r="B94" s="148" t="s">
        <v>1229</v>
      </c>
      <c r="C94" s="148" t="s">
        <v>1961</v>
      </c>
      <c r="D94" s="150">
        <v>40586</v>
      </c>
      <c r="E94" s="148" t="s">
        <v>1230</v>
      </c>
      <c r="F94" s="146">
        <v>40797</v>
      </c>
      <c r="G94" s="152" t="s">
        <v>1231</v>
      </c>
      <c r="H94" s="150" t="s">
        <v>1232</v>
      </c>
      <c r="I94" s="144" t="s">
        <v>2092</v>
      </c>
      <c r="J94" s="144" t="s">
        <v>719</v>
      </c>
      <c r="K94" s="144" t="s">
        <v>719</v>
      </c>
      <c r="L94" s="144" t="s">
        <v>719</v>
      </c>
      <c r="M94" s="144" t="s">
        <v>719</v>
      </c>
      <c r="N94" s="144" t="s">
        <v>719</v>
      </c>
    </row>
    <row r="95" spans="1:14" ht="114.75">
      <c r="A95" s="135">
        <v>88</v>
      </c>
      <c r="B95" s="148" t="s">
        <v>1186</v>
      </c>
      <c r="C95" s="148" t="s">
        <v>220</v>
      </c>
      <c r="D95" s="150">
        <v>40767</v>
      </c>
      <c r="E95" s="148" t="s">
        <v>1233</v>
      </c>
      <c r="F95" s="151">
        <v>40583</v>
      </c>
      <c r="G95" s="147" t="s">
        <v>1234</v>
      </c>
      <c r="H95" s="145">
        <v>40969</v>
      </c>
      <c r="I95" s="148" t="s">
        <v>218</v>
      </c>
      <c r="J95" s="144" t="s">
        <v>719</v>
      </c>
      <c r="K95" s="144" t="s">
        <v>719</v>
      </c>
      <c r="L95" s="144" t="s">
        <v>719</v>
      </c>
      <c r="M95" s="144" t="s">
        <v>719</v>
      </c>
      <c r="N95" s="144" t="s">
        <v>719</v>
      </c>
    </row>
    <row r="96" spans="1:14" ht="102">
      <c r="A96" s="135">
        <v>89</v>
      </c>
      <c r="B96" s="148" t="s">
        <v>1235</v>
      </c>
      <c r="C96" s="148" t="s">
        <v>249</v>
      </c>
      <c r="D96" s="150">
        <v>40889</v>
      </c>
      <c r="E96" s="148" t="s">
        <v>1236</v>
      </c>
      <c r="F96" s="151" t="s">
        <v>1162</v>
      </c>
      <c r="G96" s="152" t="s">
        <v>1237</v>
      </c>
      <c r="H96" s="145">
        <v>41000</v>
      </c>
      <c r="I96" s="154" t="s">
        <v>1238</v>
      </c>
      <c r="J96" s="144" t="s">
        <v>719</v>
      </c>
      <c r="K96" s="144" t="s">
        <v>719</v>
      </c>
      <c r="L96" s="144" t="s">
        <v>719</v>
      </c>
      <c r="M96" s="144" t="s">
        <v>719</v>
      </c>
      <c r="N96" s="144" t="s">
        <v>719</v>
      </c>
    </row>
    <row r="97" spans="1:14" ht="102">
      <c r="A97" s="135">
        <v>90</v>
      </c>
      <c r="B97" s="148" t="s">
        <v>1239</v>
      </c>
      <c r="C97" s="148" t="s">
        <v>1220</v>
      </c>
      <c r="D97" s="150" t="s">
        <v>1064</v>
      </c>
      <c r="E97" s="148" t="s">
        <v>1240</v>
      </c>
      <c r="F97" s="146">
        <v>40614</v>
      </c>
      <c r="G97" s="152" t="s">
        <v>1241</v>
      </c>
      <c r="H97" s="145">
        <v>41214</v>
      </c>
      <c r="I97" s="146" t="s">
        <v>2092</v>
      </c>
      <c r="J97" s="144" t="s">
        <v>719</v>
      </c>
      <c r="K97" s="144" t="s">
        <v>719</v>
      </c>
      <c r="L97" s="144" t="s">
        <v>719</v>
      </c>
      <c r="M97" s="144" t="s">
        <v>719</v>
      </c>
      <c r="N97" s="144" t="s">
        <v>719</v>
      </c>
    </row>
    <row r="98" spans="1:14" ht="127.5" customHeight="1">
      <c r="A98" s="135">
        <v>91</v>
      </c>
      <c r="B98" s="148" t="s">
        <v>1242</v>
      </c>
      <c r="C98" s="148" t="s">
        <v>1243</v>
      </c>
      <c r="D98" s="150" t="s">
        <v>1211</v>
      </c>
      <c r="E98" s="148" t="s">
        <v>1244</v>
      </c>
      <c r="F98" s="151" t="s">
        <v>1245</v>
      </c>
      <c r="G98" s="152" t="s">
        <v>1246</v>
      </c>
      <c r="H98" s="145">
        <v>41183</v>
      </c>
      <c r="I98" s="146" t="s">
        <v>2092</v>
      </c>
      <c r="J98" s="144" t="s">
        <v>719</v>
      </c>
      <c r="K98" s="144" t="s">
        <v>719</v>
      </c>
      <c r="L98" s="144" t="s">
        <v>719</v>
      </c>
      <c r="M98" s="144" t="s">
        <v>719</v>
      </c>
      <c r="N98" s="144"/>
    </row>
    <row r="99" spans="1:14" ht="76.5">
      <c r="A99" s="135">
        <v>92</v>
      </c>
      <c r="B99" s="148" t="s">
        <v>1247</v>
      </c>
      <c r="C99" s="148" t="s">
        <v>1248</v>
      </c>
      <c r="D99" s="150" t="s">
        <v>1249</v>
      </c>
      <c r="E99" s="148" t="s">
        <v>1250</v>
      </c>
      <c r="F99" s="148" t="s">
        <v>271</v>
      </c>
      <c r="G99" s="152" t="s">
        <v>1251</v>
      </c>
      <c r="H99" s="145">
        <v>41214</v>
      </c>
      <c r="I99" s="146" t="s">
        <v>2092</v>
      </c>
      <c r="J99" s="144" t="s">
        <v>719</v>
      </c>
      <c r="K99" s="144" t="s">
        <v>719</v>
      </c>
      <c r="L99" s="144" t="s">
        <v>719</v>
      </c>
      <c r="M99" s="144" t="s">
        <v>719</v>
      </c>
      <c r="N99" s="144" t="s">
        <v>719</v>
      </c>
    </row>
    <row r="100" spans="1:14" ht="76.5">
      <c r="A100" s="135">
        <v>93</v>
      </c>
      <c r="B100" s="148" t="s">
        <v>1247</v>
      </c>
      <c r="C100" s="148" t="s">
        <v>1248</v>
      </c>
      <c r="D100" s="150" t="s">
        <v>1249</v>
      </c>
      <c r="E100" s="148" t="s">
        <v>235</v>
      </c>
      <c r="F100" s="146"/>
      <c r="G100" s="152" t="s">
        <v>1252</v>
      </c>
      <c r="H100" s="145">
        <v>41214</v>
      </c>
      <c r="I100" s="146" t="s">
        <v>2092</v>
      </c>
      <c r="J100" s="144" t="s">
        <v>719</v>
      </c>
      <c r="K100" s="144" t="s">
        <v>719</v>
      </c>
      <c r="L100" s="144" t="s">
        <v>719</v>
      </c>
      <c r="M100" s="144" t="s">
        <v>719</v>
      </c>
      <c r="N100" s="144" t="s">
        <v>719</v>
      </c>
    </row>
    <row r="101" spans="1:14" ht="102">
      <c r="A101" s="135">
        <v>94</v>
      </c>
      <c r="B101" s="148" t="s">
        <v>1235</v>
      </c>
      <c r="C101" s="148" t="s">
        <v>1253</v>
      </c>
      <c r="D101" s="150" t="s">
        <v>1254</v>
      </c>
      <c r="E101" s="148" t="s">
        <v>1255</v>
      </c>
      <c r="F101" s="146">
        <v>40828</v>
      </c>
      <c r="G101" s="152" t="s">
        <v>1343</v>
      </c>
      <c r="H101" s="145" t="s">
        <v>1256</v>
      </c>
      <c r="I101" s="148" t="s">
        <v>1771</v>
      </c>
      <c r="J101" s="144" t="s">
        <v>719</v>
      </c>
      <c r="K101" s="144" t="s">
        <v>719</v>
      </c>
      <c r="L101" s="144" t="s">
        <v>719</v>
      </c>
      <c r="M101" s="144" t="s">
        <v>719</v>
      </c>
      <c r="N101" s="144" t="s">
        <v>719</v>
      </c>
    </row>
    <row r="102" spans="1:14" ht="126" customHeight="1">
      <c r="A102" s="135">
        <v>95</v>
      </c>
      <c r="B102" s="148" t="s">
        <v>1257</v>
      </c>
      <c r="C102" s="148" t="s">
        <v>1258</v>
      </c>
      <c r="D102" s="150" t="s">
        <v>1259</v>
      </c>
      <c r="E102" s="148" t="s">
        <v>1260</v>
      </c>
      <c r="F102" s="151" t="s">
        <v>1261</v>
      </c>
      <c r="G102" s="152" t="s">
        <v>1262</v>
      </c>
      <c r="H102" s="145" t="s">
        <v>1263</v>
      </c>
      <c r="I102" s="148" t="s">
        <v>2092</v>
      </c>
      <c r="J102" s="144" t="s">
        <v>719</v>
      </c>
      <c r="K102" s="144" t="s">
        <v>719</v>
      </c>
      <c r="L102" s="144" t="s">
        <v>719</v>
      </c>
      <c r="M102" s="144" t="s">
        <v>719</v>
      </c>
      <c r="N102" s="144" t="s">
        <v>719</v>
      </c>
    </row>
    <row r="103" spans="1:14" ht="75" customHeight="1">
      <c r="A103" s="135">
        <v>96</v>
      </c>
      <c r="B103" s="148" t="s">
        <v>1264</v>
      </c>
      <c r="C103" s="148" t="s">
        <v>220</v>
      </c>
      <c r="D103" s="150" t="s">
        <v>1265</v>
      </c>
      <c r="E103" s="148" t="s">
        <v>1266</v>
      </c>
      <c r="F103" s="151">
        <v>40889</v>
      </c>
      <c r="G103" s="152" t="s">
        <v>1267</v>
      </c>
      <c r="H103" s="145">
        <v>41153</v>
      </c>
      <c r="I103" s="148" t="s">
        <v>218</v>
      </c>
      <c r="J103" s="144" t="s">
        <v>719</v>
      </c>
      <c r="K103" s="144" t="s">
        <v>719</v>
      </c>
      <c r="L103" s="144" t="s">
        <v>719</v>
      </c>
      <c r="M103" s="144" t="s">
        <v>719</v>
      </c>
      <c r="N103" s="144" t="s">
        <v>719</v>
      </c>
    </row>
    <row r="104" spans="1:14" ht="62.25" customHeight="1">
      <c r="A104" s="135">
        <v>97</v>
      </c>
      <c r="B104" s="148" t="s">
        <v>1268</v>
      </c>
      <c r="C104" s="148" t="s">
        <v>220</v>
      </c>
      <c r="D104" s="150" t="s">
        <v>1265</v>
      </c>
      <c r="E104" s="148" t="s">
        <v>1269</v>
      </c>
      <c r="F104" s="151">
        <v>40555</v>
      </c>
      <c r="G104" s="152" t="s">
        <v>1270</v>
      </c>
      <c r="H104" s="145" t="s">
        <v>1271</v>
      </c>
      <c r="I104" s="148" t="s">
        <v>2092</v>
      </c>
      <c r="J104" s="144" t="s">
        <v>719</v>
      </c>
      <c r="K104" s="144" t="s">
        <v>719</v>
      </c>
      <c r="L104" s="144" t="s">
        <v>719</v>
      </c>
      <c r="M104" s="144" t="s">
        <v>719</v>
      </c>
      <c r="N104" s="144" t="s">
        <v>719</v>
      </c>
    </row>
    <row r="105" spans="1:14" ht="98.25" customHeight="1">
      <c r="A105" s="135">
        <v>98</v>
      </c>
      <c r="B105" s="148" t="s">
        <v>1272</v>
      </c>
      <c r="C105" s="148" t="s">
        <v>220</v>
      </c>
      <c r="D105" s="150" t="s">
        <v>1265</v>
      </c>
      <c r="E105" s="148" t="s">
        <v>1273</v>
      </c>
      <c r="F105" s="151" t="s">
        <v>1064</v>
      </c>
      <c r="G105" s="152" t="s">
        <v>1274</v>
      </c>
      <c r="H105" s="145" t="s">
        <v>1275</v>
      </c>
      <c r="I105" s="148" t="s">
        <v>2092</v>
      </c>
      <c r="J105" s="144" t="s">
        <v>719</v>
      </c>
      <c r="K105" s="144" t="s">
        <v>719</v>
      </c>
      <c r="L105" s="144" t="s">
        <v>719</v>
      </c>
      <c r="M105" s="144" t="s">
        <v>719</v>
      </c>
      <c r="N105" s="144" t="s">
        <v>719</v>
      </c>
    </row>
    <row r="106" spans="1:14" ht="116.25" customHeight="1">
      <c r="A106" s="135">
        <v>99</v>
      </c>
      <c r="B106" s="148" t="s">
        <v>1276</v>
      </c>
      <c r="C106" s="148" t="s">
        <v>923</v>
      </c>
      <c r="D106" s="150" t="s">
        <v>1265</v>
      </c>
      <c r="E106" s="148" t="s">
        <v>1277</v>
      </c>
      <c r="F106" s="151">
        <v>40798</v>
      </c>
      <c r="G106" s="152" t="s">
        <v>1278</v>
      </c>
      <c r="H106" s="145">
        <v>41153</v>
      </c>
      <c r="I106" s="154" t="s">
        <v>1238</v>
      </c>
      <c r="J106" s="144" t="s">
        <v>719</v>
      </c>
      <c r="K106" s="144" t="s">
        <v>719</v>
      </c>
      <c r="L106" s="144" t="s">
        <v>719</v>
      </c>
      <c r="M106" s="144" t="s">
        <v>719</v>
      </c>
      <c r="N106" s="144" t="s">
        <v>719</v>
      </c>
    </row>
    <row r="107" spans="1:14" ht="126.75" customHeight="1">
      <c r="A107" s="135">
        <v>100</v>
      </c>
      <c r="B107" s="148" t="s">
        <v>1279</v>
      </c>
      <c r="C107" s="148" t="s">
        <v>220</v>
      </c>
      <c r="D107" s="150">
        <v>40969</v>
      </c>
      <c r="E107" s="148" t="s">
        <v>235</v>
      </c>
      <c r="F107" s="151"/>
      <c r="G107" s="153" t="s">
        <v>1280</v>
      </c>
      <c r="H107" s="150" t="s">
        <v>1281</v>
      </c>
      <c r="I107" s="148" t="s">
        <v>1771</v>
      </c>
      <c r="J107" s="144" t="s">
        <v>719</v>
      </c>
      <c r="K107" s="144" t="s">
        <v>719</v>
      </c>
      <c r="L107" s="144" t="s">
        <v>719</v>
      </c>
      <c r="M107" s="144" t="s">
        <v>719</v>
      </c>
      <c r="N107" s="144" t="s">
        <v>719</v>
      </c>
    </row>
    <row r="108" spans="1:14" ht="76.5">
      <c r="A108" s="135">
        <v>101</v>
      </c>
      <c r="B108" s="148" t="s">
        <v>1282</v>
      </c>
      <c r="C108" s="148" t="s">
        <v>1283</v>
      </c>
      <c r="D108" s="150">
        <v>41000</v>
      </c>
      <c r="E108" s="148" t="s">
        <v>1284</v>
      </c>
      <c r="F108" s="151" t="s">
        <v>1162</v>
      </c>
      <c r="G108" s="153" t="s">
        <v>1285</v>
      </c>
      <c r="H108" s="150">
        <v>40910</v>
      </c>
      <c r="I108" s="148" t="s">
        <v>1771</v>
      </c>
      <c r="J108" s="144" t="s">
        <v>719</v>
      </c>
      <c r="K108" s="144" t="s">
        <v>719</v>
      </c>
      <c r="L108" s="144" t="s">
        <v>719</v>
      </c>
      <c r="M108" s="144" t="s">
        <v>719</v>
      </c>
      <c r="N108" s="144" t="s">
        <v>719</v>
      </c>
    </row>
    <row r="109" spans="1:14" ht="140.25">
      <c r="A109" s="135">
        <v>102</v>
      </c>
      <c r="B109" s="148" t="s">
        <v>1286</v>
      </c>
      <c r="C109" s="148" t="s">
        <v>1287</v>
      </c>
      <c r="D109" s="150">
        <v>41000</v>
      </c>
      <c r="E109" s="148" t="s">
        <v>1288</v>
      </c>
      <c r="F109" s="151" t="s">
        <v>1289</v>
      </c>
      <c r="G109" s="153" t="s">
        <v>1290</v>
      </c>
      <c r="H109" s="150" t="s">
        <v>1291</v>
      </c>
      <c r="I109" s="154" t="s">
        <v>1238</v>
      </c>
      <c r="J109" s="144" t="s">
        <v>719</v>
      </c>
      <c r="K109" s="144" t="s">
        <v>719</v>
      </c>
      <c r="L109" s="144" t="s">
        <v>719</v>
      </c>
      <c r="M109" s="144" t="s">
        <v>719</v>
      </c>
      <c r="N109" s="144" t="s">
        <v>719</v>
      </c>
    </row>
    <row r="110" spans="1:14" ht="114.75">
      <c r="A110" s="135">
        <v>103</v>
      </c>
      <c r="B110" s="148" t="s">
        <v>1292</v>
      </c>
      <c r="C110" s="148" t="s">
        <v>1220</v>
      </c>
      <c r="D110" s="150">
        <v>41091</v>
      </c>
      <c r="E110" s="151" t="s">
        <v>1293</v>
      </c>
      <c r="F110" s="151" t="s">
        <v>480</v>
      </c>
      <c r="G110" s="153" t="s">
        <v>1294</v>
      </c>
      <c r="H110" s="150">
        <v>40970</v>
      </c>
      <c r="I110" s="154" t="s">
        <v>1238</v>
      </c>
      <c r="J110" s="144" t="s">
        <v>719</v>
      </c>
      <c r="K110" s="144" t="s">
        <v>719</v>
      </c>
      <c r="L110" s="144" t="s">
        <v>719</v>
      </c>
      <c r="M110" s="144" t="s">
        <v>719</v>
      </c>
      <c r="N110" s="144" t="s">
        <v>719</v>
      </c>
    </row>
    <row r="111" spans="1:14" ht="117" customHeight="1">
      <c r="A111" s="135">
        <v>104</v>
      </c>
      <c r="B111" s="148" t="s">
        <v>1295</v>
      </c>
      <c r="C111" s="148" t="s">
        <v>220</v>
      </c>
      <c r="D111" s="150">
        <v>41183</v>
      </c>
      <c r="E111" s="148" t="s">
        <v>235</v>
      </c>
      <c r="F111" s="151"/>
      <c r="G111" s="153" t="s">
        <v>1296</v>
      </c>
      <c r="H111" s="150">
        <v>41062</v>
      </c>
      <c r="I111" s="148" t="s">
        <v>1771</v>
      </c>
      <c r="J111" s="144" t="s">
        <v>719</v>
      </c>
      <c r="K111" s="144" t="s">
        <v>719</v>
      </c>
      <c r="L111" s="144" t="s">
        <v>719</v>
      </c>
      <c r="M111" s="144" t="s">
        <v>719</v>
      </c>
      <c r="N111" s="144" t="s">
        <v>719</v>
      </c>
    </row>
    <row r="112" spans="1:14" ht="76.5">
      <c r="A112" s="135">
        <v>105</v>
      </c>
      <c r="B112" s="148" t="s">
        <v>1297</v>
      </c>
      <c r="C112" s="148" t="s">
        <v>1298</v>
      </c>
      <c r="D112" s="150">
        <v>41244</v>
      </c>
      <c r="E112" s="148" t="s">
        <v>1299</v>
      </c>
      <c r="F112" s="151">
        <v>40798</v>
      </c>
      <c r="G112" s="153" t="s">
        <v>1300</v>
      </c>
      <c r="H112" s="150">
        <v>41123</v>
      </c>
      <c r="I112" s="148" t="s">
        <v>1771</v>
      </c>
      <c r="J112" s="144" t="s">
        <v>719</v>
      </c>
      <c r="K112" s="144" t="s">
        <v>719</v>
      </c>
      <c r="L112" s="144" t="s">
        <v>719</v>
      </c>
      <c r="M112" s="144" t="s">
        <v>719</v>
      </c>
      <c r="N112" s="144" t="s">
        <v>719</v>
      </c>
    </row>
    <row r="113" spans="1:14" ht="102">
      <c r="A113" s="135">
        <v>106</v>
      </c>
      <c r="B113" s="148" t="s">
        <v>1301</v>
      </c>
      <c r="C113" s="148" t="s">
        <v>220</v>
      </c>
      <c r="D113" s="150" t="s">
        <v>1302</v>
      </c>
      <c r="E113" s="148" t="s">
        <v>1191</v>
      </c>
      <c r="F113" s="151" t="s">
        <v>1303</v>
      </c>
      <c r="G113" s="153" t="s">
        <v>1304</v>
      </c>
      <c r="H113" s="150">
        <v>41092</v>
      </c>
      <c r="I113" s="148" t="s">
        <v>1771</v>
      </c>
      <c r="J113" s="144" t="s">
        <v>719</v>
      </c>
      <c r="K113" s="144" t="s">
        <v>719</v>
      </c>
      <c r="L113" s="144" t="s">
        <v>719</v>
      </c>
      <c r="M113" s="144" t="s">
        <v>719</v>
      </c>
      <c r="N113" s="144" t="s">
        <v>719</v>
      </c>
    </row>
    <row r="114" spans="1:14" ht="127.5">
      <c r="A114" s="135">
        <v>107</v>
      </c>
      <c r="B114" s="148" t="s">
        <v>1305</v>
      </c>
      <c r="C114" s="148" t="s">
        <v>1168</v>
      </c>
      <c r="D114" s="150" t="s">
        <v>1306</v>
      </c>
      <c r="E114" s="148" t="s">
        <v>1307</v>
      </c>
      <c r="F114" s="151">
        <v>40889</v>
      </c>
      <c r="G114" s="153" t="s">
        <v>1308</v>
      </c>
      <c r="H114" s="150" t="s">
        <v>1309</v>
      </c>
      <c r="I114" s="148" t="s">
        <v>1771</v>
      </c>
      <c r="J114" s="144" t="s">
        <v>719</v>
      </c>
      <c r="K114" s="144" t="s">
        <v>719</v>
      </c>
      <c r="L114" s="144" t="s">
        <v>719</v>
      </c>
      <c r="M114" s="144" t="s">
        <v>719</v>
      </c>
      <c r="N114" s="144" t="s">
        <v>719</v>
      </c>
    </row>
    <row r="115" spans="1:14" ht="129" customHeight="1">
      <c r="A115" s="135">
        <v>108</v>
      </c>
      <c r="B115" s="148" t="s">
        <v>1310</v>
      </c>
      <c r="C115" s="148" t="s">
        <v>1184</v>
      </c>
      <c r="D115" s="150" t="s">
        <v>1306</v>
      </c>
      <c r="E115" s="148" t="s">
        <v>1311</v>
      </c>
      <c r="F115" s="151" t="s">
        <v>480</v>
      </c>
      <c r="G115" s="153" t="s">
        <v>1312</v>
      </c>
      <c r="H115" s="150" t="s">
        <v>1313</v>
      </c>
      <c r="I115" s="148" t="s">
        <v>1771</v>
      </c>
      <c r="J115" s="144" t="s">
        <v>719</v>
      </c>
      <c r="K115" s="144" t="s">
        <v>719</v>
      </c>
      <c r="L115" s="144" t="s">
        <v>719</v>
      </c>
      <c r="M115" s="144" t="s">
        <v>719</v>
      </c>
      <c r="N115" s="144" t="s">
        <v>719</v>
      </c>
    </row>
    <row r="116" spans="1:14" ht="89.25">
      <c r="A116" s="135">
        <v>109</v>
      </c>
      <c r="B116" s="148" t="s">
        <v>360</v>
      </c>
      <c r="C116" s="148" t="s">
        <v>220</v>
      </c>
      <c r="D116" s="150" t="s">
        <v>361</v>
      </c>
      <c r="E116" s="148" t="s">
        <v>362</v>
      </c>
      <c r="F116" s="151">
        <v>41153</v>
      </c>
      <c r="G116" s="152" t="s">
        <v>363</v>
      </c>
      <c r="H116" s="145">
        <v>41154</v>
      </c>
      <c r="I116" s="148" t="s">
        <v>218</v>
      </c>
      <c r="J116" s="144" t="s">
        <v>719</v>
      </c>
      <c r="K116" s="144" t="s">
        <v>719</v>
      </c>
      <c r="L116" s="144" t="s">
        <v>719</v>
      </c>
      <c r="M116" s="144" t="s">
        <v>719</v>
      </c>
      <c r="N116" s="144" t="s">
        <v>719</v>
      </c>
    </row>
    <row r="117" spans="1:14" ht="102">
      <c r="A117" s="135">
        <v>110</v>
      </c>
      <c r="B117" s="148" t="s">
        <v>1189</v>
      </c>
      <c r="C117" s="148" t="s">
        <v>220</v>
      </c>
      <c r="D117" s="150" t="s">
        <v>361</v>
      </c>
      <c r="E117" s="148" t="s">
        <v>364</v>
      </c>
      <c r="F117" s="151" t="s">
        <v>365</v>
      </c>
      <c r="G117" s="152" t="s">
        <v>366</v>
      </c>
      <c r="H117" s="150" t="s">
        <v>367</v>
      </c>
      <c r="I117" s="154" t="s">
        <v>1238</v>
      </c>
      <c r="J117" s="144" t="s">
        <v>719</v>
      </c>
      <c r="K117" s="144" t="s">
        <v>719</v>
      </c>
      <c r="L117" s="144" t="s">
        <v>719</v>
      </c>
      <c r="M117" s="144" t="s">
        <v>719</v>
      </c>
      <c r="N117" s="144" t="s">
        <v>719</v>
      </c>
    </row>
    <row r="118" spans="1:14" ht="76.5">
      <c r="A118" s="135">
        <v>111</v>
      </c>
      <c r="B118" s="148" t="s">
        <v>368</v>
      </c>
      <c r="C118" s="148" t="s">
        <v>220</v>
      </c>
      <c r="D118" s="150">
        <v>40941</v>
      </c>
      <c r="E118" s="148" t="s">
        <v>369</v>
      </c>
      <c r="F118" s="151" t="s">
        <v>370</v>
      </c>
      <c r="G118" s="152" t="s">
        <v>371</v>
      </c>
      <c r="H118" s="150" t="s">
        <v>372</v>
      </c>
      <c r="I118" s="148" t="s">
        <v>2092</v>
      </c>
      <c r="J118" s="144" t="s">
        <v>719</v>
      </c>
      <c r="K118" s="144" t="s">
        <v>719</v>
      </c>
      <c r="L118" s="144" t="s">
        <v>719</v>
      </c>
      <c r="M118" s="144" t="s">
        <v>719</v>
      </c>
      <c r="N118" s="144" t="s">
        <v>719</v>
      </c>
    </row>
    <row r="119" spans="1:14" ht="114.75">
      <c r="A119" s="135">
        <v>112</v>
      </c>
      <c r="B119" s="148" t="s">
        <v>373</v>
      </c>
      <c r="C119" s="148" t="s">
        <v>374</v>
      </c>
      <c r="D119" s="150">
        <v>41001</v>
      </c>
      <c r="E119" s="150" t="s">
        <v>375</v>
      </c>
      <c r="F119" s="151">
        <v>41183</v>
      </c>
      <c r="G119" s="152" t="s">
        <v>376</v>
      </c>
      <c r="H119" s="150" t="s">
        <v>377</v>
      </c>
      <c r="I119" s="154" t="s">
        <v>1238</v>
      </c>
      <c r="J119" s="144" t="s">
        <v>719</v>
      </c>
      <c r="K119" s="144" t="s">
        <v>719</v>
      </c>
      <c r="L119" s="144" t="s">
        <v>719</v>
      </c>
      <c r="M119" s="144" t="s">
        <v>719</v>
      </c>
      <c r="N119" s="144" t="s">
        <v>719</v>
      </c>
    </row>
    <row r="120" spans="1:14" ht="76.5">
      <c r="A120" s="135">
        <v>113</v>
      </c>
      <c r="B120" s="148" t="s">
        <v>378</v>
      </c>
      <c r="C120" s="148" t="s">
        <v>1184</v>
      </c>
      <c r="D120" s="150">
        <v>41092</v>
      </c>
      <c r="E120" s="148" t="s">
        <v>235</v>
      </c>
      <c r="F120" s="148" t="s">
        <v>1771</v>
      </c>
      <c r="G120" s="152" t="s">
        <v>379</v>
      </c>
      <c r="H120" s="150">
        <v>40911</v>
      </c>
      <c r="I120" s="148" t="s">
        <v>1771</v>
      </c>
      <c r="J120" s="144" t="s">
        <v>719</v>
      </c>
      <c r="K120" s="144" t="s">
        <v>719</v>
      </c>
      <c r="L120" s="144" t="s">
        <v>719</v>
      </c>
      <c r="M120" s="144" t="s">
        <v>719</v>
      </c>
      <c r="N120" s="144" t="s">
        <v>719</v>
      </c>
    </row>
    <row r="121" spans="1:14" ht="127.5">
      <c r="A121" s="135">
        <v>114</v>
      </c>
      <c r="B121" s="148" t="s">
        <v>380</v>
      </c>
      <c r="C121" s="148" t="s">
        <v>1243</v>
      </c>
      <c r="D121" s="150">
        <v>41215</v>
      </c>
      <c r="E121" s="148" t="s">
        <v>381</v>
      </c>
      <c r="F121" s="151" t="s">
        <v>382</v>
      </c>
      <c r="G121" s="152" t="s">
        <v>383</v>
      </c>
      <c r="H121" s="150" t="s">
        <v>384</v>
      </c>
      <c r="I121" s="154" t="s">
        <v>1238</v>
      </c>
      <c r="J121" s="144" t="s">
        <v>719</v>
      </c>
      <c r="K121" s="144" t="s">
        <v>719</v>
      </c>
      <c r="L121" s="144" t="s">
        <v>719</v>
      </c>
      <c r="M121" s="144" t="s">
        <v>719</v>
      </c>
      <c r="N121" s="144" t="s">
        <v>719</v>
      </c>
    </row>
    <row r="122" spans="1:14" ht="140.25">
      <c r="A122" s="135">
        <v>115</v>
      </c>
      <c r="B122" s="148" t="s">
        <v>385</v>
      </c>
      <c r="C122" s="148" t="s">
        <v>220</v>
      </c>
      <c r="D122" s="150" t="s">
        <v>386</v>
      </c>
      <c r="E122" s="148" t="s">
        <v>387</v>
      </c>
      <c r="F122" s="151" t="s">
        <v>388</v>
      </c>
      <c r="G122" s="152" t="s">
        <v>389</v>
      </c>
      <c r="H122" s="150" t="s">
        <v>390</v>
      </c>
      <c r="I122" s="148" t="s">
        <v>2092</v>
      </c>
      <c r="J122" s="144" t="s">
        <v>719</v>
      </c>
      <c r="K122" s="144" t="s">
        <v>719</v>
      </c>
      <c r="L122" s="144" t="s">
        <v>719</v>
      </c>
      <c r="M122" s="144" t="s">
        <v>719</v>
      </c>
      <c r="N122" s="144" t="s">
        <v>719</v>
      </c>
    </row>
    <row r="123" spans="1:14" ht="116.25" customHeight="1">
      <c r="A123" s="135">
        <v>116</v>
      </c>
      <c r="B123" s="148" t="s">
        <v>391</v>
      </c>
      <c r="C123" s="148" t="s">
        <v>220</v>
      </c>
      <c r="D123" s="150" t="s">
        <v>392</v>
      </c>
      <c r="E123" s="148" t="s">
        <v>393</v>
      </c>
      <c r="F123" s="146">
        <v>40970</v>
      </c>
      <c r="G123" s="152" t="s">
        <v>394</v>
      </c>
      <c r="H123" s="150" t="s">
        <v>390</v>
      </c>
      <c r="I123" s="148" t="s">
        <v>2092</v>
      </c>
      <c r="J123" s="144" t="s">
        <v>719</v>
      </c>
      <c r="K123" s="144" t="s">
        <v>719</v>
      </c>
      <c r="L123" s="144" t="s">
        <v>719</v>
      </c>
      <c r="M123" s="144" t="s">
        <v>719</v>
      </c>
      <c r="N123" s="144" t="s">
        <v>719</v>
      </c>
    </row>
    <row r="124" spans="1:14" ht="76.5">
      <c r="A124" s="135">
        <v>117</v>
      </c>
      <c r="B124" s="148" t="s">
        <v>395</v>
      </c>
      <c r="C124" s="148" t="s">
        <v>1184</v>
      </c>
      <c r="D124" s="150" t="s">
        <v>1313</v>
      </c>
      <c r="E124" s="148" t="s">
        <v>396</v>
      </c>
      <c r="F124" s="146">
        <v>41062</v>
      </c>
      <c r="G124" s="152" t="s">
        <v>397</v>
      </c>
      <c r="H124" s="150" t="s">
        <v>999</v>
      </c>
      <c r="I124" s="148" t="s">
        <v>2092</v>
      </c>
      <c r="J124" s="144" t="s">
        <v>1194</v>
      </c>
      <c r="K124" s="144" t="s">
        <v>719</v>
      </c>
      <c r="L124" s="144" t="s">
        <v>1771</v>
      </c>
      <c r="M124" s="144" t="s">
        <v>719</v>
      </c>
      <c r="N124" s="144" t="s">
        <v>719</v>
      </c>
    </row>
    <row r="125" spans="1:14" ht="102">
      <c r="A125" s="135">
        <v>118</v>
      </c>
      <c r="B125" s="148" t="s">
        <v>398</v>
      </c>
      <c r="C125" s="148" t="s">
        <v>1184</v>
      </c>
      <c r="D125" s="150" t="s">
        <v>399</v>
      </c>
      <c r="E125" s="148" t="s">
        <v>400</v>
      </c>
      <c r="F125" s="146">
        <v>40970</v>
      </c>
      <c r="G125" s="152" t="s">
        <v>401</v>
      </c>
      <c r="H125" s="150" t="s">
        <v>402</v>
      </c>
      <c r="I125" s="154" t="s">
        <v>403</v>
      </c>
      <c r="J125" s="144" t="s">
        <v>719</v>
      </c>
      <c r="K125" s="144" t="s">
        <v>719</v>
      </c>
      <c r="L125" s="144" t="s">
        <v>719</v>
      </c>
      <c r="M125" s="144" t="s">
        <v>719</v>
      </c>
      <c r="N125" s="144" t="s">
        <v>719</v>
      </c>
    </row>
    <row r="126" spans="1:14" ht="114.75">
      <c r="A126" s="135">
        <v>119</v>
      </c>
      <c r="B126" s="148" t="s">
        <v>404</v>
      </c>
      <c r="C126" s="148" t="s">
        <v>1243</v>
      </c>
      <c r="D126" s="150" t="s">
        <v>399</v>
      </c>
      <c r="E126" s="148" t="s">
        <v>405</v>
      </c>
      <c r="F126" s="146">
        <v>41061</v>
      </c>
      <c r="G126" s="152" t="s">
        <v>406</v>
      </c>
      <c r="H126" s="150" t="s">
        <v>407</v>
      </c>
      <c r="I126" s="154" t="s">
        <v>1238</v>
      </c>
      <c r="J126" s="144" t="s">
        <v>719</v>
      </c>
      <c r="K126" s="144" t="s">
        <v>719</v>
      </c>
      <c r="L126" s="144" t="s">
        <v>719</v>
      </c>
      <c r="M126" s="144" t="s">
        <v>719</v>
      </c>
      <c r="N126" s="144" t="s">
        <v>719</v>
      </c>
    </row>
    <row r="127" spans="1:14" ht="102">
      <c r="A127" s="135">
        <v>120</v>
      </c>
      <c r="B127" s="148" t="s">
        <v>408</v>
      </c>
      <c r="C127" s="148" t="s">
        <v>220</v>
      </c>
      <c r="D127" s="150" t="s">
        <v>399</v>
      </c>
      <c r="E127" s="148" t="s">
        <v>409</v>
      </c>
      <c r="F127" s="146" t="s">
        <v>1306</v>
      </c>
      <c r="G127" s="152" t="s">
        <v>410</v>
      </c>
      <c r="H127" s="150" t="s">
        <v>384</v>
      </c>
      <c r="I127" s="154" t="s">
        <v>712</v>
      </c>
      <c r="J127" s="144" t="s">
        <v>719</v>
      </c>
      <c r="K127" s="144" t="s">
        <v>719</v>
      </c>
      <c r="L127" s="144" t="s">
        <v>719</v>
      </c>
      <c r="M127" s="144" t="s">
        <v>719</v>
      </c>
      <c r="N127" s="144" t="s">
        <v>719</v>
      </c>
    </row>
    <row r="128" spans="1:14" ht="114.75">
      <c r="A128" s="135">
        <v>121</v>
      </c>
      <c r="B128" s="148" t="s">
        <v>411</v>
      </c>
      <c r="C128" s="148" t="s">
        <v>1184</v>
      </c>
      <c r="D128" s="150" t="s">
        <v>399</v>
      </c>
      <c r="E128" s="148" t="s">
        <v>412</v>
      </c>
      <c r="F128" s="146" t="s">
        <v>413</v>
      </c>
      <c r="G128" s="152" t="s">
        <v>414</v>
      </c>
      <c r="H128" s="150" t="s">
        <v>402</v>
      </c>
      <c r="I128" s="154" t="s">
        <v>964</v>
      </c>
      <c r="J128" s="144" t="s">
        <v>719</v>
      </c>
      <c r="K128" s="144" t="s">
        <v>719</v>
      </c>
      <c r="L128" s="144" t="s">
        <v>719</v>
      </c>
      <c r="M128" s="144" t="s">
        <v>719</v>
      </c>
      <c r="N128" s="144" t="s">
        <v>719</v>
      </c>
    </row>
    <row r="129" spans="1:14" ht="76.5">
      <c r="A129" s="135">
        <v>122</v>
      </c>
      <c r="B129" s="148" t="s">
        <v>415</v>
      </c>
      <c r="C129" s="148" t="s">
        <v>1184</v>
      </c>
      <c r="D129" s="150" t="s">
        <v>416</v>
      </c>
      <c r="E129" s="148" t="s">
        <v>417</v>
      </c>
      <c r="F129" s="150" t="s">
        <v>361</v>
      </c>
      <c r="G129" s="152" t="s">
        <v>418</v>
      </c>
      <c r="H129" s="150" t="s">
        <v>419</v>
      </c>
      <c r="I129" s="154" t="s">
        <v>420</v>
      </c>
      <c r="J129" s="144" t="s">
        <v>719</v>
      </c>
      <c r="K129" s="144" t="s">
        <v>719</v>
      </c>
      <c r="L129" s="144" t="s">
        <v>719</v>
      </c>
      <c r="M129" s="144" t="s">
        <v>719</v>
      </c>
      <c r="N129" s="144" t="s">
        <v>719</v>
      </c>
    </row>
    <row r="130" spans="1:14" ht="103.5" customHeight="1">
      <c r="A130" s="135">
        <v>123</v>
      </c>
      <c r="B130" s="148" t="s">
        <v>421</v>
      </c>
      <c r="C130" s="148" t="s">
        <v>374</v>
      </c>
      <c r="D130" s="150" t="s">
        <v>422</v>
      </c>
      <c r="E130" s="148" t="s">
        <v>423</v>
      </c>
      <c r="F130" s="150">
        <v>41184</v>
      </c>
      <c r="G130" s="152" t="s">
        <v>424</v>
      </c>
      <c r="H130" s="150" t="s">
        <v>425</v>
      </c>
      <c r="I130" s="154" t="s">
        <v>1238</v>
      </c>
      <c r="J130" s="144" t="s">
        <v>719</v>
      </c>
      <c r="K130" s="144" t="s">
        <v>719</v>
      </c>
      <c r="L130" s="144" t="s">
        <v>719</v>
      </c>
      <c r="M130" s="144" t="s">
        <v>719</v>
      </c>
      <c r="N130" s="144" t="s">
        <v>719</v>
      </c>
    </row>
    <row r="131" spans="1:14" ht="153">
      <c r="A131" s="135">
        <v>124</v>
      </c>
      <c r="B131" s="148" t="s">
        <v>426</v>
      </c>
      <c r="C131" s="148" t="s">
        <v>427</v>
      </c>
      <c r="D131" s="150">
        <v>41093</v>
      </c>
      <c r="E131" s="148" t="s">
        <v>1324</v>
      </c>
      <c r="F131" s="150" t="s">
        <v>428</v>
      </c>
      <c r="G131" s="152" t="s">
        <v>429</v>
      </c>
      <c r="H131" s="150" t="s">
        <v>430</v>
      </c>
      <c r="I131" s="148" t="s">
        <v>2092</v>
      </c>
      <c r="J131" s="144" t="s">
        <v>719</v>
      </c>
      <c r="K131" s="144" t="s">
        <v>719</v>
      </c>
      <c r="L131" s="144" t="s">
        <v>719</v>
      </c>
      <c r="M131" s="144" t="s">
        <v>719</v>
      </c>
      <c r="N131" s="144" t="s">
        <v>719</v>
      </c>
    </row>
    <row r="132" spans="1:14" ht="111.75" customHeight="1">
      <c r="A132" s="135">
        <v>125</v>
      </c>
      <c r="B132" s="148" t="s">
        <v>431</v>
      </c>
      <c r="C132" s="148" t="s">
        <v>923</v>
      </c>
      <c r="D132" s="150">
        <v>41063</v>
      </c>
      <c r="E132" s="148" t="s">
        <v>432</v>
      </c>
      <c r="F132" s="150" t="s">
        <v>433</v>
      </c>
      <c r="G132" s="152" t="s">
        <v>434</v>
      </c>
      <c r="H132" s="150" t="s">
        <v>435</v>
      </c>
      <c r="I132" s="154" t="s">
        <v>1238</v>
      </c>
      <c r="J132" s="144" t="s">
        <v>719</v>
      </c>
      <c r="K132" s="144" t="s">
        <v>719</v>
      </c>
      <c r="L132" s="144" t="s">
        <v>719</v>
      </c>
      <c r="M132" s="144" t="s">
        <v>719</v>
      </c>
      <c r="N132" s="144" t="s">
        <v>719</v>
      </c>
    </row>
    <row r="133" spans="1:14" ht="126" customHeight="1">
      <c r="A133" s="135">
        <v>126</v>
      </c>
      <c r="B133" s="148" t="s">
        <v>436</v>
      </c>
      <c r="C133" s="148" t="s">
        <v>1248</v>
      </c>
      <c r="D133" s="150" t="s">
        <v>390</v>
      </c>
      <c r="E133" s="148" t="s">
        <v>437</v>
      </c>
      <c r="F133" s="150">
        <v>41215</v>
      </c>
      <c r="G133" s="152" t="s">
        <v>438</v>
      </c>
      <c r="H133" s="150" t="s">
        <v>425</v>
      </c>
      <c r="I133" s="154" t="s">
        <v>1238</v>
      </c>
      <c r="J133" s="144" t="s">
        <v>719</v>
      </c>
      <c r="K133" s="144" t="s">
        <v>719</v>
      </c>
      <c r="L133" s="144" t="s">
        <v>719</v>
      </c>
      <c r="M133" s="144" t="s">
        <v>719</v>
      </c>
      <c r="N133" s="144" t="s">
        <v>719</v>
      </c>
    </row>
    <row r="134" spans="1:14" ht="114" customHeight="1">
      <c r="A134" s="135">
        <v>127</v>
      </c>
      <c r="B134" s="148" t="s">
        <v>439</v>
      </c>
      <c r="C134" s="148" t="s">
        <v>220</v>
      </c>
      <c r="D134" s="150" t="s">
        <v>407</v>
      </c>
      <c r="E134" s="148" t="s">
        <v>440</v>
      </c>
      <c r="F134" s="150">
        <v>41184</v>
      </c>
      <c r="G134" s="152" t="s">
        <v>441</v>
      </c>
      <c r="H134" s="150"/>
      <c r="I134" s="154"/>
      <c r="J134" s="144"/>
      <c r="K134" s="144"/>
      <c r="L134" s="144"/>
      <c r="M134" s="144"/>
      <c r="N134" s="144"/>
    </row>
    <row r="135" spans="1:14" ht="112.5" customHeight="1">
      <c r="A135" s="135">
        <v>128</v>
      </c>
      <c r="B135" s="148" t="s">
        <v>442</v>
      </c>
      <c r="C135" s="148" t="s">
        <v>1184</v>
      </c>
      <c r="D135" s="150" t="s">
        <v>402</v>
      </c>
      <c r="E135" s="148" t="s">
        <v>235</v>
      </c>
      <c r="F135" s="150"/>
      <c r="G135" s="152" t="s">
        <v>441</v>
      </c>
      <c r="H135" s="150"/>
      <c r="I135" s="154"/>
      <c r="J135" s="144"/>
      <c r="K135" s="144"/>
      <c r="L135" s="144"/>
      <c r="M135" s="144"/>
      <c r="N135" s="144"/>
    </row>
    <row r="136" spans="1:14" ht="89.25">
      <c r="A136" s="135">
        <v>129</v>
      </c>
      <c r="B136" s="148" t="s">
        <v>443</v>
      </c>
      <c r="C136" s="148" t="s">
        <v>220</v>
      </c>
      <c r="D136" s="150" t="s">
        <v>430</v>
      </c>
      <c r="E136" s="148" t="s">
        <v>235</v>
      </c>
      <c r="F136" s="150"/>
      <c r="G136" s="152" t="s">
        <v>441</v>
      </c>
      <c r="H136" s="150"/>
      <c r="I136" s="154"/>
      <c r="J136" s="144"/>
      <c r="K136" s="144"/>
      <c r="L136" s="144"/>
      <c r="M136" s="144"/>
      <c r="N136" s="144"/>
    </row>
    <row r="137" spans="1:14" ht="108.75" customHeight="1">
      <c r="A137" s="135">
        <v>130</v>
      </c>
      <c r="B137" s="148" t="s">
        <v>442</v>
      </c>
      <c r="C137" s="148" t="s">
        <v>1184</v>
      </c>
      <c r="D137" s="150" t="s">
        <v>430</v>
      </c>
      <c r="E137" s="148" t="s">
        <v>444</v>
      </c>
      <c r="F137" s="150" t="s">
        <v>445</v>
      </c>
      <c r="G137" s="152" t="s">
        <v>441</v>
      </c>
      <c r="H137" s="150"/>
      <c r="I137" s="154"/>
      <c r="J137" s="144"/>
      <c r="K137" s="144"/>
      <c r="L137" s="144"/>
      <c r="M137" s="144"/>
      <c r="N137" s="144"/>
    </row>
    <row r="138" spans="1:14" ht="12.75">
      <c r="A138" s="135" t="s">
        <v>717</v>
      </c>
      <c r="B138" s="155" t="s">
        <v>446</v>
      </c>
      <c r="N138" s="135"/>
    </row>
    <row r="139" spans="2:14" ht="12.75">
      <c r="B139" s="155" t="s">
        <v>447</v>
      </c>
      <c r="N139" s="135"/>
    </row>
    <row r="140" spans="2:14" ht="12.75">
      <c r="B140" s="155" t="s">
        <v>448</v>
      </c>
      <c r="N140" s="135"/>
    </row>
  </sheetData>
  <sheetProtection/>
  <mergeCells count="5">
    <mergeCell ref="M2:N2"/>
    <mergeCell ref="B5:I5"/>
    <mergeCell ref="E6:F6"/>
    <mergeCell ref="G6:I6"/>
    <mergeCell ref="J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97"/>
  <sheetViews>
    <sheetView tabSelected="1" zoomScale="80" zoomScaleNormal="80" zoomScalePageLayoutView="0" workbookViewId="0" topLeftCell="A2">
      <pane ySplit="13" topLeftCell="A15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.421875" style="210" customWidth="1"/>
    <col min="2" max="2" width="31.140625" style="211" customWidth="1"/>
    <col min="3" max="3" width="12.28125" style="28" customWidth="1"/>
    <col min="4" max="4" width="23.8515625" style="39" customWidth="1"/>
    <col min="5" max="5" width="12.57421875" style="28" customWidth="1"/>
    <col min="6" max="6" width="11.8515625" style="212" hidden="1" customWidth="1"/>
    <col min="7" max="7" width="14.8515625" style="28" customWidth="1"/>
    <col min="8" max="8" width="9.7109375" style="210" hidden="1" customWidth="1"/>
    <col min="9" max="9" width="0.42578125" style="192" hidden="1" customWidth="1"/>
    <col min="10" max="10" width="10.57421875" style="164" customWidth="1"/>
    <col min="11" max="11" width="8.421875" style="210" customWidth="1"/>
    <col min="12" max="12" width="12.140625" style="210" customWidth="1"/>
    <col min="13" max="13" width="11.421875" style="210" customWidth="1"/>
    <col min="14" max="16384" width="9.140625" style="193" customWidth="1"/>
  </cols>
  <sheetData>
    <row r="1" spans="1:14" ht="12.75">
      <c r="A1" s="289"/>
      <c r="B1" s="290"/>
      <c r="C1" s="291"/>
      <c r="D1" s="292"/>
      <c r="E1" s="291"/>
      <c r="F1" s="293"/>
      <c r="G1" s="291"/>
      <c r="H1" s="289"/>
      <c r="I1" s="294"/>
      <c r="J1" s="295"/>
      <c r="K1" s="289"/>
      <c r="L1" s="289"/>
      <c r="M1" s="289"/>
      <c r="N1" s="241"/>
    </row>
    <row r="2" spans="1:14" ht="12.75">
      <c r="A2" s="289"/>
      <c r="B2" s="290"/>
      <c r="C2" s="291"/>
      <c r="D2" s="292"/>
      <c r="E2" s="291"/>
      <c r="F2" s="293"/>
      <c r="G2" s="291"/>
      <c r="H2" s="289"/>
      <c r="I2" s="294"/>
      <c r="J2" s="295"/>
      <c r="K2" s="289"/>
      <c r="L2" s="289"/>
      <c r="M2" s="289"/>
      <c r="N2" s="241"/>
    </row>
    <row r="3" spans="1:14" s="168" customFormat="1" ht="18.75">
      <c r="A3" s="226"/>
      <c r="B3" s="272"/>
      <c r="C3" s="276"/>
      <c r="D3" s="224"/>
      <c r="E3" s="225"/>
      <c r="F3" s="223"/>
      <c r="G3" s="225"/>
      <c r="H3" s="273"/>
      <c r="I3" s="226"/>
      <c r="J3" s="226"/>
      <c r="K3" s="226"/>
      <c r="L3" s="226"/>
      <c r="M3" s="297" t="s">
        <v>1757</v>
      </c>
      <c r="N3" s="220"/>
    </row>
    <row r="4" spans="1:14" s="168" customFormat="1" ht="12.75">
      <c r="A4" s="221"/>
      <c r="B4" s="222"/>
      <c r="C4" s="276"/>
      <c r="D4" s="224"/>
      <c r="E4" s="225"/>
      <c r="F4" s="223"/>
      <c r="G4" s="225"/>
      <c r="H4" s="274" t="s">
        <v>1758</v>
      </c>
      <c r="I4" s="274"/>
      <c r="J4" s="274"/>
      <c r="K4" s="274"/>
      <c r="L4" s="274"/>
      <c r="M4" s="274"/>
      <c r="N4" s="220"/>
    </row>
    <row r="5" spans="1:14" s="168" customFormat="1" ht="16.5">
      <c r="A5" s="221"/>
      <c r="B5" s="222"/>
      <c r="C5" s="227"/>
      <c r="D5" s="227"/>
      <c r="E5" s="227"/>
      <c r="F5" s="227"/>
      <c r="G5" s="227"/>
      <c r="H5" s="228"/>
      <c r="I5" s="227"/>
      <c r="J5" s="227"/>
      <c r="K5" s="370" t="s">
        <v>1758</v>
      </c>
      <c r="L5" s="370"/>
      <c r="M5" s="370"/>
      <c r="N5" s="220"/>
    </row>
    <row r="6" spans="1:14" s="168" customFormat="1" ht="18.75">
      <c r="A6" s="221"/>
      <c r="B6" s="222"/>
      <c r="C6" s="227"/>
      <c r="D6" s="227"/>
      <c r="E6" s="227"/>
      <c r="F6" s="227"/>
      <c r="G6" s="227"/>
      <c r="H6" s="228"/>
      <c r="I6" s="227"/>
      <c r="J6" s="227"/>
      <c r="K6" s="371" t="s">
        <v>1032</v>
      </c>
      <c r="L6" s="371"/>
      <c r="M6" s="371"/>
      <c r="N6" s="220"/>
    </row>
    <row r="7" spans="1:14" s="168" customFormat="1" ht="28.5" customHeight="1">
      <c r="A7" s="372" t="s">
        <v>1473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220"/>
    </row>
    <row r="8" spans="1:14" s="168" customFormat="1" ht="9" customHeight="1">
      <c r="A8" s="221"/>
      <c r="B8" s="222"/>
      <c r="C8" s="227"/>
      <c r="D8" s="227"/>
      <c r="E8" s="227"/>
      <c r="F8" s="227"/>
      <c r="G8" s="227"/>
      <c r="H8" s="228"/>
      <c r="I8" s="227"/>
      <c r="J8" s="227"/>
      <c r="K8" s="227"/>
      <c r="L8" s="227"/>
      <c r="M8" s="227"/>
      <c r="N8" s="220"/>
    </row>
    <row r="9" spans="1:14" s="168" customFormat="1" ht="18" customHeight="1">
      <c r="A9" s="368" t="s">
        <v>1759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220"/>
    </row>
    <row r="10" spans="1:14" s="168" customFormat="1" ht="18.75" customHeight="1">
      <c r="A10" s="373" t="s">
        <v>718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220"/>
    </row>
    <row r="11" spans="1:14" s="168" customFormat="1" ht="12.75">
      <c r="A11" s="368" t="s">
        <v>721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220"/>
    </row>
    <row r="12" spans="1:14" s="168" customFormat="1" ht="24" customHeight="1" thickBot="1">
      <c r="A12" s="369" t="s">
        <v>722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220"/>
    </row>
    <row r="13" spans="1:14" s="169" customFormat="1" ht="48" customHeight="1">
      <c r="A13" s="363" t="s">
        <v>1030</v>
      </c>
      <c r="B13" s="361" t="s">
        <v>1760</v>
      </c>
      <c r="C13" s="365" t="s">
        <v>1761</v>
      </c>
      <c r="D13" s="374" t="s">
        <v>716</v>
      </c>
      <c r="E13" s="375"/>
      <c r="F13" s="253"/>
      <c r="G13" s="359" t="s">
        <v>1762</v>
      </c>
      <c r="H13" s="254" t="s">
        <v>713</v>
      </c>
      <c r="I13" s="253" t="s">
        <v>1772</v>
      </c>
      <c r="J13" s="359" t="s">
        <v>1031</v>
      </c>
      <c r="K13" s="374" t="s">
        <v>2116</v>
      </c>
      <c r="L13" s="376"/>
      <c r="M13" s="377"/>
      <c r="N13" s="233"/>
    </row>
    <row r="14" spans="1:17" s="169" customFormat="1" ht="78.75" customHeight="1" thickBot="1">
      <c r="A14" s="364"/>
      <c r="B14" s="362"/>
      <c r="C14" s="362"/>
      <c r="D14" s="298" t="s">
        <v>2117</v>
      </c>
      <c r="E14" s="299" t="s">
        <v>2118</v>
      </c>
      <c r="F14" s="300" t="s">
        <v>2118</v>
      </c>
      <c r="G14" s="360"/>
      <c r="H14" s="301"/>
      <c r="I14" s="299"/>
      <c r="J14" s="360"/>
      <c r="K14" s="299" t="s">
        <v>711</v>
      </c>
      <c r="L14" s="299" t="s">
        <v>2118</v>
      </c>
      <c r="M14" s="302" t="s">
        <v>1762</v>
      </c>
      <c r="N14" s="233"/>
      <c r="P14" s="366"/>
      <c r="Q14" s="367"/>
    </row>
    <row r="15" spans="1:16" s="322" customFormat="1" ht="15.75" customHeight="1" thickBot="1">
      <c r="A15" s="314">
        <v>1</v>
      </c>
      <c r="B15" s="318">
        <v>2</v>
      </c>
      <c r="C15" s="318">
        <v>3</v>
      </c>
      <c r="D15" s="315">
        <v>4</v>
      </c>
      <c r="E15" s="316">
        <v>5</v>
      </c>
      <c r="F15" s="317"/>
      <c r="G15" s="318">
        <v>6</v>
      </c>
      <c r="H15" s="319"/>
      <c r="I15" s="316"/>
      <c r="J15" s="318">
        <v>7</v>
      </c>
      <c r="K15" s="316">
        <v>8</v>
      </c>
      <c r="L15" s="316">
        <v>9</v>
      </c>
      <c r="M15" s="320">
        <v>10</v>
      </c>
      <c r="N15" s="321"/>
      <c r="P15" s="323"/>
    </row>
    <row r="16" spans="1:16" s="169" customFormat="1" ht="45">
      <c r="A16" s="303">
        <v>1</v>
      </c>
      <c r="B16" s="304" t="s">
        <v>723</v>
      </c>
      <c r="C16" s="305">
        <v>40646</v>
      </c>
      <c r="D16" s="306">
        <v>1384</v>
      </c>
      <c r="E16" s="307">
        <v>40659</v>
      </c>
      <c r="F16" s="308" t="s">
        <v>724</v>
      </c>
      <c r="G16" s="309" t="s">
        <v>724</v>
      </c>
      <c r="H16" s="310"/>
      <c r="I16" s="311"/>
      <c r="J16" s="308">
        <v>10</v>
      </c>
      <c r="K16" s="312" t="s">
        <v>1770</v>
      </c>
      <c r="L16" s="312" t="s">
        <v>1770</v>
      </c>
      <c r="M16" s="313" t="s">
        <v>1770</v>
      </c>
      <c r="N16" s="233"/>
      <c r="P16" s="170"/>
    </row>
    <row r="17" spans="1:16" s="169" customFormat="1" ht="90">
      <c r="A17" s="257">
        <v>2</v>
      </c>
      <c r="B17" s="48" t="s">
        <v>2144</v>
      </c>
      <c r="C17" s="120">
        <v>40570</v>
      </c>
      <c r="D17" s="78" t="s">
        <v>1472</v>
      </c>
      <c r="E17" s="124">
        <v>40663</v>
      </c>
      <c r="F17" s="161" t="s">
        <v>1770</v>
      </c>
      <c r="G17" s="175" t="s">
        <v>1770</v>
      </c>
      <c r="H17" s="49"/>
      <c r="I17" s="171"/>
      <c r="J17" s="161">
        <v>10</v>
      </c>
      <c r="K17" s="164" t="s">
        <v>1770</v>
      </c>
      <c r="L17" s="164" t="s">
        <v>1770</v>
      </c>
      <c r="M17" s="256" t="s">
        <v>1770</v>
      </c>
      <c r="N17" s="233"/>
      <c r="P17" s="170"/>
    </row>
    <row r="18" spans="1:16" s="169" customFormat="1" ht="75">
      <c r="A18" s="255">
        <v>3</v>
      </c>
      <c r="B18" s="48" t="s">
        <v>2145</v>
      </c>
      <c r="C18" s="120">
        <v>40617</v>
      </c>
      <c r="D18" s="78" t="s">
        <v>2146</v>
      </c>
      <c r="E18" s="124">
        <v>40644</v>
      </c>
      <c r="F18" s="161" t="s">
        <v>1770</v>
      </c>
      <c r="G18" s="175" t="s">
        <v>1770</v>
      </c>
      <c r="H18" s="49"/>
      <c r="I18" s="171"/>
      <c r="J18" s="161">
        <v>10</v>
      </c>
      <c r="K18" s="164" t="s">
        <v>1770</v>
      </c>
      <c r="L18" s="164" t="s">
        <v>1770</v>
      </c>
      <c r="M18" s="256" t="s">
        <v>1770</v>
      </c>
      <c r="N18" s="233"/>
      <c r="P18" s="170"/>
    </row>
    <row r="19" spans="1:16" s="169" customFormat="1" ht="75">
      <c r="A19" s="257">
        <v>4</v>
      </c>
      <c r="B19" s="48" t="s">
        <v>2147</v>
      </c>
      <c r="C19" s="120">
        <v>40612</v>
      </c>
      <c r="D19" s="78" t="s">
        <v>2148</v>
      </c>
      <c r="E19" s="124">
        <v>40663</v>
      </c>
      <c r="F19" s="161" t="s">
        <v>2149</v>
      </c>
      <c r="G19" s="41" t="s">
        <v>2149</v>
      </c>
      <c r="H19" s="49"/>
      <c r="I19" s="171"/>
      <c r="J19" s="161">
        <v>10</v>
      </c>
      <c r="K19" s="164" t="s">
        <v>1770</v>
      </c>
      <c r="L19" s="164" t="s">
        <v>1770</v>
      </c>
      <c r="M19" s="256" t="s">
        <v>1770</v>
      </c>
      <c r="N19" s="233"/>
      <c r="P19" s="170"/>
    </row>
    <row r="20" spans="1:16" s="169" customFormat="1" ht="75">
      <c r="A20" s="255">
        <v>5</v>
      </c>
      <c r="B20" s="48" t="s">
        <v>2150</v>
      </c>
      <c r="C20" s="120">
        <v>40625</v>
      </c>
      <c r="D20" s="172" t="s">
        <v>1756</v>
      </c>
      <c r="E20" s="161" t="s">
        <v>1770</v>
      </c>
      <c r="F20" s="161" t="s">
        <v>1770</v>
      </c>
      <c r="G20" s="41" t="s">
        <v>1770</v>
      </c>
      <c r="H20" s="49"/>
      <c r="I20" s="171"/>
      <c r="J20" s="161">
        <v>0</v>
      </c>
      <c r="K20" s="164" t="s">
        <v>1770</v>
      </c>
      <c r="L20" s="164" t="s">
        <v>1770</v>
      </c>
      <c r="M20" s="256" t="s">
        <v>1770</v>
      </c>
      <c r="N20" s="233"/>
      <c r="P20" s="170"/>
    </row>
    <row r="21" spans="1:16" s="169" customFormat="1" ht="75">
      <c r="A21" s="257">
        <v>6</v>
      </c>
      <c r="B21" s="48" t="s">
        <v>2150</v>
      </c>
      <c r="C21" s="120">
        <v>40625</v>
      </c>
      <c r="D21" s="172" t="s">
        <v>1756</v>
      </c>
      <c r="E21" s="161" t="s">
        <v>1770</v>
      </c>
      <c r="F21" s="161" t="s">
        <v>1770</v>
      </c>
      <c r="G21" s="41" t="s">
        <v>1770</v>
      </c>
      <c r="H21" s="49"/>
      <c r="I21" s="171"/>
      <c r="J21" s="161">
        <v>0</v>
      </c>
      <c r="K21" s="164" t="s">
        <v>1770</v>
      </c>
      <c r="L21" s="164" t="s">
        <v>1770</v>
      </c>
      <c r="M21" s="256" t="s">
        <v>1770</v>
      </c>
      <c r="N21" s="233"/>
      <c r="P21" s="170"/>
    </row>
    <row r="22" spans="1:16" s="169" customFormat="1" ht="45">
      <c r="A22" s="255">
        <v>7</v>
      </c>
      <c r="B22" s="48" t="s">
        <v>2151</v>
      </c>
      <c r="C22" s="120">
        <v>40630</v>
      </c>
      <c r="D22" s="78" t="s">
        <v>1474</v>
      </c>
      <c r="E22" s="124">
        <v>40663</v>
      </c>
      <c r="F22" s="161" t="s">
        <v>1770</v>
      </c>
      <c r="G22" s="175" t="s">
        <v>1770</v>
      </c>
      <c r="H22" s="49"/>
      <c r="I22" s="171"/>
      <c r="J22" s="161">
        <v>10</v>
      </c>
      <c r="K22" s="164" t="s">
        <v>1770</v>
      </c>
      <c r="L22" s="164" t="s">
        <v>1770</v>
      </c>
      <c r="M22" s="256" t="s">
        <v>1770</v>
      </c>
      <c r="N22" s="233"/>
      <c r="P22" s="170"/>
    </row>
    <row r="23" spans="1:16" s="169" customFormat="1" ht="75">
      <c r="A23" s="257">
        <v>8</v>
      </c>
      <c r="B23" s="48" t="s">
        <v>1781</v>
      </c>
      <c r="C23" s="120">
        <v>40634</v>
      </c>
      <c r="D23" s="78" t="s">
        <v>1782</v>
      </c>
      <c r="E23" s="173">
        <v>40638</v>
      </c>
      <c r="F23" s="161" t="s">
        <v>1770</v>
      </c>
      <c r="G23" s="175" t="s">
        <v>1770</v>
      </c>
      <c r="H23" s="49"/>
      <c r="I23" s="171"/>
      <c r="J23" s="161">
        <v>10</v>
      </c>
      <c r="K23" s="164" t="s">
        <v>1770</v>
      </c>
      <c r="L23" s="164" t="s">
        <v>1770</v>
      </c>
      <c r="M23" s="256" t="s">
        <v>1770</v>
      </c>
      <c r="N23" s="233"/>
      <c r="P23" s="170"/>
    </row>
    <row r="24" spans="1:16" s="169" customFormat="1" ht="60">
      <c r="A24" s="255">
        <v>9</v>
      </c>
      <c r="B24" s="48" t="s">
        <v>1783</v>
      </c>
      <c r="C24" s="120">
        <v>40640</v>
      </c>
      <c r="D24" s="78" t="s">
        <v>1784</v>
      </c>
      <c r="E24" s="124">
        <v>40661</v>
      </c>
      <c r="F24" s="161" t="s">
        <v>1770</v>
      </c>
      <c r="G24" s="175" t="s">
        <v>1770</v>
      </c>
      <c r="H24" s="49"/>
      <c r="I24" s="171"/>
      <c r="J24" s="161" t="s">
        <v>1785</v>
      </c>
      <c r="K24" s="164" t="s">
        <v>1770</v>
      </c>
      <c r="L24" s="164" t="s">
        <v>1770</v>
      </c>
      <c r="M24" s="256" t="s">
        <v>1770</v>
      </c>
      <c r="N24" s="233"/>
      <c r="P24" s="170"/>
    </row>
    <row r="25" spans="1:16" s="169" customFormat="1" ht="45">
      <c r="A25" s="257">
        <v>10</v>
      </c>
      <c r="B25" s="44" t="s">
        <v>1786</v>
      </c>
      <c r="C25" s="120">
        <v>40654</v>
      </c>
      <c r="D25" s="99" t="s">
        <v>1787</v>
      </c>
      <c r="E25" s="98">
        <v>40661</v>
      </c>
      <c r="F25" s="161"/>
      <c r="G25" s="45" t="s">
        <v>715</v>
      </c>
      <c r="H25" s="45" t="s">
        <v>1788</v>
      </c>
      <c r="I25" s="171"/>
      <c r="J25" s="100">
        <v>10</v>
      </c>
      <c r="K25" s="164" t="s">
        <v>1770</v>
      </c>
      <c r="L25" s="164" t="s">
        <v>1770</v>
      </c>
      <c r="M25" s="256" t="s">
        <v>1770</v>
      </c>
      <c r="N25" s="233"/>
      <c r="P25" s="170"/>
    </row>
    <row r="26" spans="1:23" s="28" customFormat="1" ht="60">
      <c r="A26" s="255">
        <v>11</v>
      </c>
      <c r="B26" s="44" t="s">
        <v>637</v>
      </c>
      <c r="C26" s="107">
        <v>40631</v>
      </c>
      <c r="D26" s="99" t="s">
        <v>1789</v>
      </c>
      <c r="E26" s="120">
        <v>40646</v>
      </c>
      <c r="F26" s="161"/>
      <c r="G26" s="45" t="s">
        <v>715</v>
      </c>
      <c r="H26" s="50"/>
      <c r="I26" s="51"/>
      <c r="J26" s="161">
        <v>10</v>
      </c>
      <c r="K26" s="164" t="s">
        <v>1770</v>
      </c>
      <c r="L26" s="164" t="s">
        <v>1770</v>
      </c>
      <c r="M26" s="256" t="s">
        <v>1770</v>
      </c>
      <c r="N26" s="234"/>
      <c r="O26" s="30"/>
      <c r="P26" s="30"/>
      <c r="Q26" s="30"/>
      <c r="R26" s="30"/>
      <c r="S26" s="30"/>
      <c r="T26" s="30"/>
      <c r="U26" s="30"/>
      <c r="V26" s="30"/>
      <c r="W26" s="30"/>
    </row>
    <row r="27" spans="1:23" s="28" customFormat="1" ht="60">
      <c r="A27" s="257">
        <v>12</v>
      </c>
      <c r="B27" s="43" t="s">
        <v>646</v>
      </c>
      <c r="C27" s="120">
        <v>40605</v>
      </c>
      <c r="D27" s="99" t="s">
        <v>2152</v>
      </c>
      <c r="E27" s="120">
        <v>40634</v>
      </c>
      <c r="F27" s="44"/>
      <c r="G27" s="175" t="s">
        <v>1770</v>
      </c>
      <c r="H27" s="50"/>
      <c r="I27" s="51"/>
      <c r="J27" s="161">
        <v>10</v>
      </c>
      <c r="K27" s="164" t="s">
        <v>1770</v>
      </c>
      <c r="L27" s="164" t="s">
        <v>1770</v>
      </c>
      <c r="M27" s="256" t="s">
        <v>1770</v>
      </c>
      <c r="N27" s="234"/>
      <c r="O27" s="30"/>
      <c r="P27" s="30"/>
      <c r="Q27" s="30"/>
      <c r="R27" s="30"/>
      <c r="S27" s="30"/>
      <c r="T27" s="30"/>
      <c r="U27" s="30"/>
      <c r="V27" s="30"/>
      <c r="W27" s="30"/>
    </row>
    <row r="28" spans="1:23" s="28" customFormat="1" ht="60">
      <c r="A28" s="255">
        <v>13</v>
      </c>
      <c r="B28" s="43" t="s">
        <v>2088</v>
      </c>
      <c r="C28" s="120">
        <v>40606</v>
      </c>
      <c r="D28" s="99" t="s">
        <v>2153</v>
      </c>
      <c r="E28" s="120">
        <v>40634</v>
      </c>
      <c r="F28" s="44"/>
      <c r="G28" s="175" t="s">
        <v>1770</v>
      </c>
      <c r="H28" s="50"/>
      <c r="I28" s="51"/>
      <c r="J28" s="161">
        <v>10</v>
      </c>
      <c r="K28" s="164" t="s">
        <v>1770</v>
      </c>
      <c r="L28" s="164" t="s">
        <v>1770</v>
      </c>
      <c r="M28" s="256" t="s">
        <v>1770</v>
      </c>
      <c r="N28" s="234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28" customFormat="1" ht="45">
      <c r="A29" s="257">
        <v>14</v>
      </c>
      <c r="B29" s="43" t="s">
        <v>1419</v>
      </c>
      <c r="C29" s="120">
        <v>40606</v>
      </c>
      <c r="D29" s="99" t="s">
        <v>2154</v>
      </c>
      <c r="E29" s="120">
        <v>40635</v>
      </c>
      <c r="F29" s="44"/>
      <c r="G29" s="175" t="s">
        <v>1770</v>
      </c>
      <c r="H29" s="50"/>
      <c r="I29" s="51"/>
      <c r="J29" s="161">
        <v>10</v>
      </c>
      <c r="K29" s="164" t="s">
        <v>1770</v>
      </c>
      <c r="L29" s="164" t="s">
        <v>1770</v>
      </c>
      <c r="M29" s="256" t="s">
        <v>1770</v>
      </c>
      <c r="N29" s="234"/>
      <c r="O29" s="30"/>
      <c r="P29" s="30"/>
      <c r="Q29" s="30"/>
      <c r="R29" s="30"/>
      <c r="S29" s="30"/>
      <c r="T29" s="30"/>
      <c r="U29" s="30"/>
      <c r="V29" s="30"/>
      <c r="W29" s="30"/>
    </row>
    <row r="30" spans="1:23" s="28" customFormat="1" ht="75">
      <c r="A30" s="255">
        <v>15</v>
      </c>
      <c r="B30" s="43" t="s">
        <v>2089</v>
      </c>
      <c r="C30" s="120">
        <v>40606</v>
      </c>
      <c r="D30" s="99" t="s">
        <v>2155</v>
      </c>
      <c r="E30" s="120">
        <v>40633</v>
      </c>
      <c r="F30" s="44"/>
      <c r="G30" s="175" t="s">
        <v>1770</v>
      </c>
      <c r="H30" s="50"/>
      <c r="I30" s="51"/>
      <c r="J30" s="161">
        <v>10</v>
      </c>
      <c r="K30" s="164" t="s">
        <v>1770</v>
      </c>
      <c r="L30" s="164" t="s">
        <v>1770</v>
      </c>
      <c r="M30" s="256" t="s">
        <v>1770</v>
      </c>
      <c r="N30" s="234"/>
      <c r="O30" s="30"/>
      <c r="P30" s="30"/>
      <c r="Q30" s="30"/>
      <c r="R30" s="30"/>
      <c r="S30" s="30"/>
      <c r="T30" s="30"/>
      <c r="U30" s="30"/>
      <c r="V30" s="30"/>
      <c r="W30" s="30"/>
    </row>
    <row r="31" spans="1:23" s="28" customFormat="1" ht="60">
      <c r="A31" s="257">
        <v>16</v>
      </c>
      <c r="B31" s="43" t="s">
        <v>2090</v>
      </c>
      <c r="C31" s="120">
        <v>40606</v>
      </c>
      <c r="D31" s="99" t="s">
        <v>2156</v>
      </c>
      <c r="E31" s="120">
        <v>40634</v>
      </c>
      <c r="F31" s="44"/>
      <c r="G31" s="175" t="s">
        <v>1770</v>
      </c>
      <c r="H31" s="50"/>
      <c r="I31" s="51"/>
      <c r="J31" s="161">
        <v>10</v>
      </c>
      <c r="K31" s="164" t="s">
        <v>1770</v>
      </c>
      <c r="L31" s="164" t="s">
        <v>1770</v>
      </c>
      <c r="M31" s="256" t="s">
        <v>1770</v>
      </c>
      <c r="N31" s="234"/>
      <c r="O31" s="30"/>
      <c r="P31" s="30"/>
      <c r="Q31" s="30"/>
      <c r="R31" s="30"/>
      <c r="S31" s="30"/>
      <c r="T31" s="30"/>
      <c r="U31" s="30"/>
      <c r="V31" s="30"/>
      <c r="W31" s="30"/>
    </row>
    <row r="32" spans="1:23" s="28" customFormat="1" ht="60">
      <c r="A32" s="255">
        <v>17</v>
      </c>
      <c r="B32" s="43" t="s">
        <v>639</v>
      </c>
      <c r="C32" s="120">
        <v>40610</v>
      </c>
      <c r="D32" s="99" t="s">
        <v>2157</v>
      </c>
      <c r="E32" s="120">
        <v>40638</v>
      </c>
      <c r="F32" s="44"/>
      <c r="G32" s="175" t="s">
        <v>1770</v>
      </c>
      <c r="H32" s="50"/>
      <c r="I32" s="51"/>
      <c r="J32" s="161">
        <v>10</v>
      </c>
      <c r="K32" s="164" t="s">
        <v>1770</v>
      </c>
      <c r="L32" s="164" t="s">
        <v>1770</v>
      </c>
      <c r="M32" s="256" t="s">
        <v>1770</v>
      </c>
      <c r="N32" s="234"/>
      <c r="O32" s="30"/>
      <c r="P32" s="30"/>
      <c r="Q32" s="30"/>
      <c r="R32" s="30"/>
      <c r="S32" s="30"/>
      <c r="T32" s="30"/>
      <c r="U32" s="30"/>
      <c r="V32" s="30"/>
      <c r="W32" s="30"/>
    </row>
    <row r="33" spans="1:23" s="28" customFormat="1" ht="60">
      <c r="A33" s="257">
        <v>18</v>
      </c>
      <c r="B33" s="43" t="s">
        <v>640</v>
      </c>
      <c r="C33" s="120">
        <v>40610</v>
      </c>
      <c r="D33" s="78" t="s">
        <v>2158</v>
      </c>
      <c r="E33" s="120">
        <v>40640</v>
      </c>
      <c r="F33" s="44"/>
      <c r="G33" s="175" t="s">
        <v>1770</v>
      </c>
      <c r="H33" s="50"/>
      <c r="I33" s="51"/>
      <c r="J33" s="161">
        <v>10</v>
      </c>
      <c r="K33" s="164" t="s">
        <v>1770</v>
      </c>
      <c r="L33" s="164" t="s">
        <v>1770</v>
      </c>
      <c r="M33" s="256" t="s">
        <v>1770</v>
      </c>
      <c r="N33" s="234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28" customFormat="1" ht="75">
      <c r="A34" s="255">
        <v>19</v>
      </c>
      <c r="B34" s="43" t="s">
        <v>641</v>
      </c>
      <c r="C34" s="120">
        <v>40611</v>
      </c>
      <c r="D34" s="99" t="s">
        <v>2159</v>
      </c>
      <c r="E34" s="120">
        <v>40640</v>
      </c>
      <c r="F34" s="44"/>
      <c r="G34" s="175" t="s">
        <v>1770</v>
      </c>
      <c r="H34" s="50"/>
      <c r="I34" s="51"/>
      <c r="J34" s="161">
        <v>10</v>
      </c>
      <c r="K34" s="164" t="s">
        <v>1770</v>
      </c>
      <c r="L34" s="164" t="s">
        <v>1770</v>
      </c>
      <c r="M34" s="256" t="s">
        <v>1770</v>
      </c>
      <c r="N34" s="234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28" customFormat="1" ht="60">
      <c r="A35" s="257">
        <v>20</v>
      </c>
      <c r="B35" s="43" t="s">
        <v>2160</v>
      </c>
      <c r="C35" s="120">
        <v>40611</v>
      </c>
      <c r="D35" s="99" t="s">
        <v>2161</v>
      </c>
      <c r="E35" s="120">
        <v>40640</v>
      </c>
      <c r="F35" s="44"/>
      <c r="G35" s="175" t="s">
        <v>1770</v>
      </c>
      <c r="H35" s="50"/>
      <c r="I35" s="51"/>
      <c r="J35" s="161">
        <v>10</v>
      </c>
      <c r="K35" s="164" t="s">
        <v>1770</v>
      </c>
      <c r="L35" s="164" t="s">
        <v>1770</v>
      </c>
      <c r="M35" s="256" t="s">
        <v>1770</v>
      </c>
      <c r="N35" s="234"/>
      <c r="O35" s="30"/>
      <c r="P35" s="30"/>
      <c r="Q35" s="30"/>
      <c r="R35" s="30"/>
      <c r="S35" s="30"/>
      <c r="T35" s="30"/>
      <c r="U35" s="30"/>
      <c r="V35" s="30"/>
      <c r="W35" s="30"/>
    </row>
    <row r="36" spans="1:23" s="28" customFormat="1" ht="45">
      <c r="A36" s="255">
        <v>21</v>
      </c>
      <c r="B36" s="43" t="s">
        <v>642</v>
      </c>
      <c r="C36" s="120">
        <v>40611</v>
      </c>
      <c r="D36" s="99" t="s">
        <v>2162</v>
      </c>
      <c r="E36" s="120">
        <v>40640</v>
      </c>
      <c r="F36" s="44"/>
      <c r="G36" s="175" t="s">
        <v>1770</v>
      </c>
      <c r="H36" s="50"/>
      <c r="I36" s="51"/>
      <c r="J36" s="161">
        <v>10</v>
      </c>
      <c r="K36" s="164" t="s">
        <v>1770</v>
      </c>
      <c r="L36" s="164" t="s">
        <v>1770</v>
      </c>
      <c r="M36" s="256" t="s">
        <v>1770</v>
      </c>
      <c r="N36" s="234"/>
      <c r="O36" s="30"/>
      <c r="P36" s="30"/>
      <c r="Q36" s="30"/>
      <c r="R36" s="30"/>
      <c r="S36" s="30"/>
      <c r="T36" s="30"/>
      <c r="U36" s="30"/>
      <c r="V36" s="30"/>
      <c r="W36" s="30"/>
    </row>
    <row r="37" spans="1:23" s="28" customFormat="1" ht="75">
      <c r="A37" s="257">
        <v>22</v>
      </c>
      <c r="B37" s="43" t="s">
        <v>1750</v>
      </c>
      <c r="C37" s="120">
        <v>40611</v>
      </c>
      <c r="D37" s="99" t="s">
        <v>2163</v>
      </c>
      <c r="E37" s="120">
        <v>40640</v>
      </c>
      <c r="F37" s="44"/>
      <c r="G37" s="175" t="s">
        <v>1770</v>
      </c>
      <c r="H37" s="50"/>
      <c r="I37" s="51"/>
      <c r="J37" s="161">
        <v>10</v>
      </c>
      <c r="K37" s="164" t="s">
        <v>1770</v>
      </c>
      <c r="L37" s="164" t="s">
        <v>1770</v>
      </c>
      <c r="M37" s="256" t="s">
        <v>1770</v>
      </c>
      <c r="N37" s="234"/>
      <c r="O37" s="30"/>
      <c r="P37" s="30"/>
      <c r="Q37" s="30"/>
      <c r="R37" s="30"/>
      <c r="S37" s="30"/>
      <c r="T37" s="30"/>
      <c r="U37" s="30"/>
      <c r="V37" s="30"/>
      <c r="W37" s="30"/>
    </row>
    <row r="38" spans="1:23" s="28" customFormat="1" ht="75">
      <c r="A38" s="255">
        <v>23</v>
      </c>
      <c r="B38" s="43" t="s">
        <v>1751</v>
      </c>
      <c r="C38" s="120">
        <v>40612</v>
      </c>
      <c r="D38" s="99" t="s">
        <v>2164</v>
      </c>
      <c r="E38" s="120">
        <v>40642</v>
      </c>
      <c r="F38" s="44"/>
      <c r="G38" s="175" t="s">
        <v>1770</v>
      </c>
      <c r="H38" s="50"/>
      <c r="I38" s="51"/>
      <c r="J38" s="161">
        <v>10</v>
      </c>
      <c r="K38" s="164" t="s">
        <v>1770</v>
      </c>
      <c r="L38" s="164" t="s">
        <v>1770</v>
      </c>
      <c r="M38" s="256" t="s">
        <v>1770</v>
      </c>
      <c r="N38" s="234"/>
      <c r="O38" s="30"/>
      <c r="P38" s="30"/>
      <c r="Q38" s="30"/>
      <c r="R38" s="30"/>
      <c r="S38" s="30"/>
      <c r="T38" s="30"/>
      <c r="U38" s="30"/>
      <c r="V38" s="30"/>
      <c r="W38" s="30"/>
    </row>
    <row r="39" spans="1:23" s="28" customFormat="1" ht="75">
      <c r="A39" s="257">
        <v>24</v>
      </c>
      <c r="B39" s="43" t="s">
        <v>1752</v>
      </c>
      <c r="C39" s="120">
        <v>40612</v>
      </c>
      <c r="D39" s="99" t="s">
        <v>2165</v>
      </c>
      <c r="E39" s="120">
        <v>40642</v>
      </c>
      <c r="F39" s="44"/>
      <c r="G39" s="175" t="s">
        <v>1770</v>
      </c>
      <c r="H39" s="50"/>
      <c r="I39" s="51"/>
      <c r="J39" s="161">
        <v>10</v>
      </c>
      <c r="K39" s="164" t="s">
        <v>1770</v>
      </c>
      <c r="L39" s="164" t="s">
        <v>1770</v>
      </c>
      <c r="M39" s="256" t="s">
        <v>1770</v>
      </c>
      <c r="N39" s="234"/>
      <c r="O39" s="30"/>
      <c r="P39" s="30"/>
      <c r="Q39" s="30"/>
      <c r="R39" s="30"/>
      <c r="S39" s="30"/>
      <c r="T39" s="30"/>
      <c r="U39" s="30"/>
      <c r="V39" s="30"/>
      <c r="W39" s="30"/>
    </row>
    <row r="40" spans="1:23" s="28" customFormat="1" ht="90">
      <c r="A40" s="255">
        <v>25</v>
      </c>
      <c r="B40" s="43" t="s">
        <v>1753</v>
      </c>
      <c r="C40" s="120">
        <v>40614</v>
      </c>
      <c r="D40" s="99" t="s">
        <v>2166</v>
      </c>
      <c r="E40" s="120">
        <v>40644</v>
      </c>
      <c r="F40" s="44"/>
      <c r="G40" s="175" t="s">
        <v>1770</v>
      </c>
      <c r="H40" s="50"/>
      <c r="I40" s="51"/>
      <c r="J40" s="161">
        <v>10</v>
      </c>
      <c r="K40" s="164" t="s">
        <v>1770</v>
      </c>
      <c r="L40" s="164" t="s">
        <v>1770</v>
      </c>
      <c r="M40" s="256" t="s">
        <v>1770</v>
      </c>
      <c r="N40" s="234"/>
      <c r="O40" s="30"/>
      <c r="P40" s="30"/>
      <c r="Q40" s="30"/>
      <c r="R40" s="30"/>
      <c r="S40" s="30"/>
      <c r="T40" s="30"/>
      <c r="U40" s="30"/>
      <c r="V40" s="30"/>
      <c r="W40" s="30"/>
    </row>
    <row r="41" spans="1:23" s="28" customFormat="1" ht="90">
      <c r="A41" s="257">
        <v>26</v>
      </c>
      <c r="B41" s="43" t="s">
        <v>1754</v>
      </c>
      <c r="C41" s="120">
        <v>40614</v>
      </c>
      <c r="D41" s="99" t="s">
        <v>2167</v>
      </c>
      <c r="E41" s="120">
        <v>40644</v>
      </c>
      <c r="F41" s="44"/>
      <c r="G41" s="175" t="s">
        <v>1770</v>
      </c>
      <c r="H41" s="50"/>
      <c r="I41" s="51"/>
      <c r="J41" s="161">
        <v>10</v>
      </c>
      <c r="K41" s="164" t="s">
        <v>1770</v>
      </c>
      <c r="L41" s="164" t="s">
        <v>1770</v>
      </c>
      <c r="M41" s="256" t="s">
        <v>1770</v>
      </c>
      <c r="N41" s="234"/>
      <c r="O41" s="30"/>
      <c r="P41" s="30"/>
      <c r="Q41" s="30"/>
      <c r="R41" s="30"/>
      <c r="S41" s="30"/>
      <c r="T41" s="30"/>
      <c r="U41" s="30"/>
      <c r="V41" s="30"/>
      <c r="W41" s="30"/>
    </row>
    <row r="42" spans="1:23" s="28" customFormat="1" ht="45">
      <c r="A42" s="255">
        <v>27</v>
      </c>
      <c r="B42" s="43" t="s">
        <v>1755</v>
      </c>
      <c r="C42" s="120">
        <v>40617</v>
      </c>
      <c r="D42" s="99" t="s">
        <v>2168</v>
      </c>
      <c r="E42" s="120">
        <v>40646</v>
      </c>
      <c r="F42" s="44"/>
      <c r="G42" s="175" t="s">
        <v>1770</v>
      </c>
      <c r="H42" s="50"/>
      <c r="I42" s="51"/>
      <c r="J42" s="161">
        <v>10</v>
      </c>
      <c r="K42" s="164" t="s">
        <v>1770</v>
      </c>
      <c r="L42" s="164" t="s">
        <v>1770</v>
      </c>
      <c r="M42" s="256" t="s">
        <v>1770</v>
      </c>
      <c r="N42" s="234"/>
      <c r="O42" s="30"/>
      <c r="P42" s="30"/>
      <c r="Q42" s="30"/>
      <c r="R42" s="30"/>
      <c r="S42" s="30"/>
      <c r="T42" s="30"/>
      <c r="U42" s="30"/>
      <c r="V42" s="30"/>
      <c r="W42" s="30"/>
    </row>
    <row r="43" spans="1:23" s="28" customFormat="1" ht="45">
      <c r="A43" s="257">
        <v>28</v>
      </c>
      <c r="B43" s="43" t="s">
        <v>2110</v>
      </c>
      <c r="C43" s="120">
        <v>40617</v>
      </c>
      <c r="D43" s="99" t="s">
        <v>2169</v>
      </c>
      <c r="E43" s="120">
        <v>40646</v>
      </c>
      <c r="F43" s="44"/>
      <c r="G43" s="175" t="s">
        <v>1770</v>
      </c>
      <c r="H43" s="50"/>
      <c r="I43" s="51"/>
      <c r="J43" s="161">
        <v>10</v>
      </c>
      <c r="K43" s="164" t="s">
        <v>1770</v>
      </c>
      <c r="L43" s="164" t="s">
        <v>1770</v>
      </c>
      <c r="M43" s="256" t="s">
        <v>1770</v>
      </c>
      <c r="N43" s="234"/>
      <c r="O43" s="30"/>
      <c r="P43" s="30"/>
      <c r="Q43" s="30"/>
      <c r="R43" s="30"/>
      <c r="S43" s="30"/>
      <c r="T43" s="30"/>
      <c r="U43" s="30"/>
      <c r="V43" s="30"/>
      <c r="W43" s="30"/>
    </row>
    <row r="44" spans="1:23" s="28" customFormat="1" ht="75">
      <c r="A44" s="255">
        <v>29</v>
      </c>
      <c r="B44" s="43" t="s">
        <v>2111</v>
      </c>
      <c r="C44" s="120">
        <v>40617</v>
      </c>
      <c r="D44" s="99" t="s">
        <v>2170</v>
      </c>
      <c r="E44" s="120">
        <v>40646</v>
      </c>
      <c r="F44" s="44"/>
      <c r="G44" s="175" t="s">
        <v>1770</v>
      </c>
      <c r="H44" s="50"/>
      <c r="I44" s="51"/>
      <c r="J44" s="161">
        <v>10</v>
      </c>
      <c r="K44" s="164" t="s">
        <v>1770</v>
      </c>
      <c r="L44" s="164" t="s">
        <v>1770</v>
      </c>
      <c r="M44" s="256" t="s">
        <v>1770</v>
      </c>
      <c r="N44" s="234"/>
      <c r="O44" s="30"/>
      <c r="P44" s="30"/>
      <c r="Q44" s="30"/>
      <c r="R44" s="30"/>
      <c r="S44" s="30"/>
      <c r="T44" s="30"/>
      <c r="U44" s="30"/>
      <c r="V44" s="30"/>
      <c r="W44" s="30"/>
    </row>
    <row r="45" spans="1:23" s="28" customFormat="1" ht="60">
      <c r="A45" s="257">
        <v>30</v>
      </c>
      <c r="B45" s="43" t="s">
        <v>2112</v>
      </c>
      <c r="C45" s="120">
        <v>40617</v>
      </c>
      <c r="D45" s="99" t="s">
        <v>2171</v>
      </c>
      <c r="E45" s="120">
        <v>40646</v>
      </c>
      <c r="F45" s="44"/>
      <c r="G45" s="175" t="s">
        <v>1770</v>
      </c>
      <c r="H45" s="50"/>
      <c r="I45" s="51"/>
      <c r="J45" s="161">
        <v>10</v>
      </c>
      <c r="K45" s="164" t="s">
        <v>1770</v>
      </c>
      <c r="L45" s="164" t="s">
        <v>1770</v>
      </c>
      <c r="M45" s="256" t="s">
        <v>1770</v>
      </c>
      <c r="N45" s="234"/>
      <c r="O45" s="30"/>
      <c r="P45" s="30"/>
      <c r="Q45" s="30"/>
      <c r="R45" s="30"/>
      <c r="S45" s="30"/>
      <c r="T45" s="30"/>
      <c r="U45" s="30"/>
      <c r="V45" s="30"/>
      <c r="W45" s="30"/>
    </row>
    <row r="46" spans="1:23" s="28" customFormat="1" ht="45">
      <c r="A46" s="255">
        <v>31</v>
      </c>
      <c r="B46" s="43" t="s">
        <v>2113</v>
      </c>
      <c r="C46" s="120">
        <v>40617</v>
      </c>
      <c r="D46" s="99" t="s">
        <v>2172</v>
      </c>
      <c r="E46" s="120">
        <v>40646</v>
      </c>
      <c r="F46" s="44"/>
      <c r="G46" s="175" t="s">
        <v>1770</v>
      </c>
      <c r="H46" s="50"/>
      <c r="I46" s="51"/>
      <c r="J46" s="161">
        <v>10</v>
      </c>
      <c r="K46" s="164" t="s">
        <v>1770</v>
      </c>
      <c r="L46" s="164" t="s">
        <v>1770</v>
      </c>
      <c r="M46" s="256" t="s">
        <v>1770</v>
      </c>
      <c r="N46" s="234"/>
      <c r="O46" s="30"/>
      <c r="P46" s="30"/>
      <c r="Q46" s="30"/>
      <c r="R46" s="30"/>
      <c r="S46" s="30"/>
      <c r="T46" s="30"/>
      <c r="U46" s="30"/>
      <c r="V46" s="30"/>
      <c r="W46" s="30"/>
    </row>
    <row r="47" spans="1:23" s="28" customFormat="1" ht="45">
      <c r="A47" s="257">
        <v>32</v>
      </c>
      <c r="B47" s="43" t="s">
        <v>2114</v>
      </c>
      <c r="C47" s="120">
        <v>40620</v>
      </c>
      <c r="D47" s="78" t="s">
        <v>2173</v>
      </c>
      <c r="E47" s="120">
        <v>40648</v>
      </c>
      <c r="F47" s="44"/>
      <c r="G47" s="175" t="s">
        <v>1770</v>
      </c>
      <c r="H47" s="50"/>
      <c r="I47" s="51"/>
      <c r="J47" s="161">
        <v>10</v>
      </c>
      <c r="K47" s="164" t="s">
        <v>1770</v>
      </c>
      <c r="L47" s="164" t="s">
        <v>1770</v>
      </c>
      <c r="M47" s="256" t="s">
        <v>1770</v>
      </c>
      <c r="N47" s="234"/>
      <c r="O47" s="30"/>
      <c r="P47" s="30"/>
      <c r="Q47" s="30"/>
      <c r="R47" s="30"/>
      <c r="S47" s="30"/>
      <c r="T47" s="30"/>
      <c r="U47" s="30"/>
      <c r="V47" s="30"/>
      <c r="W47" s="30"/>
    </row>
    <row r="48" spans="1:23" s="28" customFormat="1" ht="75">
      <c r="A48" s="255">
        <v>33</v>
      </c>
      <c r="B48" s="43" t="s">
        <v>2174</v>
      </c>
      <c r="C48" s="120">
        <v>40624</v>
      </c>
      <c r="D48" s="78" t="s">
        <v>2175</v>
      </c>
      <c r="E48" s="120">
        <v>40648</v>
      </c>
      <c r="F48" s="44"/>
      <c r="G48" s="175" t="s">
        <v>1770</v>
      </c>
      <c r="H48" s="50"/>
      <c r="I48" s="51"/>
      <c r="J48" s="161">
        <v>10</v>
      </c>
      <c r="K48" s="164" t="s">
        <v>1770</v>
      </c>
      <c r="L48" s="164" t="s">
        <v>1770</v>
      </c>
      <c r="M48" s="256" t="s">
        <v>1770</v>
      </c>
      <c r="N48" s="234"/>
      <c r="O48" s="30"/>
      <c r="P48" s="30"/>
      <c r="Q48" s="30"/>
      <c r="R48" s="30"/>
      <c r="S48" s="30"/>
      <c r="T48" s="30"/>
      <c r="U48" s="30"/>
      <c r="V48" s="30"/>
      <c r="W48" s="30"/>
    </row>
    <row r="49" spans="1:23" s="28" customFormat="1" ht="60">
      <c r="A49" s="257">
        <v>34</v>
      </c>
      <c r="B49" s="43" t="s">
        <v>629</v>
      </c>
      <c r="C49" s="120">
        <v>40625</v>
      </c>
      <c r="D49" s="78" t="s">
        <v>2176</v>
      </c>
      <c r="E49" s="120">
        <v>40651</v>
      </c>
      <c r="F49" s="44"/>
      <c r="G49" s="175" t="s">
        <v>1770</v>
      </c>
      <c r="H49" s="50"/>
      <c r="I49" s="51"/>
      <c r="J49" s="161">
        <v>10</v>
      </c>
      <c r="K49" s="164" t="s">
        <v>1770</v>
      </c>
      <c r="L49" s="164" t="s">
        <v>1770</v>
      </c>
      <c r="M49" s="256" t="s">
        <v>1770</v>
      </c>
      <c r="N49" s="234"/>
      <c r="O49" s="30"/>
      <c r="P49" s="30"/>
      <c r="Q49" s="30"/>
      <c r="R49" s="30"/>
      <c r="S49" s="30"/>
      <c r="T49" s="30"/>
      <c r="U49" s="30"/>
      <c r="V49" s="30"/>
      <c r="W49" s="30"/>
    </row>
    <row r="50" spans="1:23" s="28" customFormat="1" ht="45">
      <c r="A50" s="255">
        <v>35</v>
      </c>
      <c r="B50" s="43" t="s">
        <v>2113</v>
      </c>
      <c r="C50" s="120">
        <v>40625</v>
      </c>
      <c r="D50" s="78" t="s">
        <v>2177</v>
      </c>
      <c r="E50" s="120">
        <v>40648</v>
      </c>
      <c r="F50" s="44"/>
      <c r="G50" s="175" t="s">
        <v>1770</v>
      </c>
      <c r="H50" s="50"/>
      <c r="I50" s="51"/>
      <c r="J50" s="161">
        <v>10</v>
      </c>
      <c r="K50" s="164" t="s">
        <v>1770</v>
      </c>
      <c r="L50" s="164" t="s">
        <v>1770</v>
      </c>
      <c r="M50" s="256" t="s">
        <v>1770</v>
      </c>
      <c r="N50" s="234"/>
      <c r="O50" s="30"/>
      <c r="P50" s="30"/>
      <c r="Q50" s="30"/>
      <c r="R50" s="30"/>
      <c r="S50" s="30"/>
      <c r="T50" s="30"/>
      <c r="U50" s="30"/>
      <c r="V50" s="30"/>
      <c r="W50" s="30"/>
    </row>
    <row r="51" spans="1:23" s="28" customFormat="1" ht="75">
      <c r="A51" s="257">
        <v>36</v>
      </c>
      <c r="B51" s="43" t="s">
        <v>631</v>
      </c>
      <c r="C51" s="120">
        <v>40627</v>
      </c>
      <c r="D51" s="78" t="s">
        <v>2178</v>
      </c>
      <c r="E51" s="120">
        <v>40651</v>
      </c>
      <c r="F51" s="44"/>
      <c r="G51" s="175" t="s">
        <v>1770</v>
      </c>
      <c r="H51" s="50"/>
      <c r="I51" s="51"/>
      <c r="J51" s="161">
        <v>10</v>
      </c>
      <c r="K51" s="164" t="s">
        <v>1770</v>
      </c>
      <c r="L51" s="164" t="s">
        <v>1770</v>
      </c>
      <c r="M51" s="256" t="s">
        <v>1770</v>
      </c>
      <c r="N51" s="234"/>
      <c r="O51" s="30"/>
      <c r="P51" s="30"/>
      <c r="Q51" s="30"/>
      <c r="R51" s="30"/>
      <c r="S51" s="30"/>
      <c r="T51" s="30"/>
      <c r="U51" s="30"/>
      <c r="V51" s="30"/>
      <c r="W51" s="30"/>
    </row>
    <row r="52" spans="1:23" s="28" customFormat="1" ht="45">
      <c r="A52" s="255">
        <v>37</v>
      </c>
      <c r="B52" s="43" t="s">
        <v>632</v>
      </c>
      <c r="C52" s="120">
        <v>40628</v>
      </c>
      <c r="D52" s="78" t="s">
        <v>2179</v>
      </c>
      <c r="E52" s="120">
        <v>40651</v>
      </c>
      <c r="F52" s="44"/>
      <c r="G52" s="175" t="s">
        <v>1770</v>
      </c>
      <c r="H52" s="50"/>
      <c r="I52" s="51"/>
      <c r="J52" s="161">
        <v>10</v>
      </c>
      <c r="K52" s="164" t="s">
        <v>1770</v>
      </c>
      <c r="L52" s="164" t="s">
        <v>1770</v>
      </c>
      <c r="M52" s="256" t="s">
        <v>1770</v>
      </c>
      <c r="N52" s="234"/>
      <c r="O52" s="30"/>
      <c r="P52" s="30"/>
      <c r="Q52" s="30"/>
      <c r="R52" s="30"/>
      <c r="S52" s="30"/>
      <c r="T52" s="30"/>
      <c r="U52" s="30"/>
      <c r="V52" s="30"/>
      <c r="W52" s="30"/>
    </row>
    <row r="53" spans="1:23" s="28" customFormat="1" ht="60">
      <c r="A53" s="257">
        <v>38</v>
      </c>
      <c r="B53" s="43" t="s">
        <v>633</v>
      </c>
      <c r="C53" s="120">
        <v>40628</v>
      </c>
      <c r="D53" s="78" t="s">
        <v>2180</v>
      </c>
      <c r="E53" s="120">
        <v>40651</v>
      </c>
      <c r="F53" s="44"/>
      <c r="G53" s="175" t="s">
        <v>1770</v>
      </c>
      <c r="H53" s="50"/>
      <c r="I53" s="51"/>
      <c r="J53" s="161">
        <v>10</v>
      </c>
      <c r="K53" s="164" t="s">
        <v>1770</v>
      </c>
      <c r="L53" s="164" t="s">
        <v>1770</v>
      </c>
      <c r="M53" s="256" t="s">
        <v>1770</v>
      </c>
      <c r="N53" s="234"/>
      <c r="O53" s="30"/>
      <c r="P53" s="30"/>
      <c r="Q53" s="30"/>
      <c r="R53" s="30"/>
      <c r="S53" s="30"/>
      <c r="T53" s="30"/>
      <c r="U53" s="30"/>
      <c r="V53" s="30"/>
      <c r="W53" s="30"/>
    </row>
    <row r="54" spans="1:23" s="28" customFormat="1" ht="75">
      <c r="A54" s="255">
        <v>39</v>
      </c>
      <c r="B54" s="43" t="s">
        <v>634</v>
      </c>
      <c r="C54" s="120">
        <v>40628</v>
      </c>
      <c r="D54" s="78" t="s">
        <v>2181</v>
      </c>
      <c r="E54" s="120">
        <v>40658</v>
      </c>
      <c r="F54" s="44"/>
      <c r="G54" s="175" t="s">
        <v>1770</v>
      </c>
      <c r="H54" s="50"/>
      <c r="I54" s="51"/>
      <c r="J54" s="161">
        <v>10</v>
      </c>
      <c r="K54" s="164" t="s">
        <v>1770</v>
      </c>
      <c r="L54" s="164" t="s">
        <v>1770</v>
      </c>
      <c r="M54" s="256" t="s">
        <v>1770</v>
      </c>
      <c r="N54" s="234"/>
      <c r="O54" s="30"/>
      <c r="P54" s="30"/>
      <c r="Q54" s="30"/>
      <c r="R54" s="30"/>
      <c r="S54" s="30"/>
      <c r="T54" s="30"/>
      <c r="U54" s="30"/>
      <c r="V54" s="30"/>
      <c r="W54" s="30"/>
    </row>
    <row r="55" spans="1:23" s="28" customFormat="1" ht="30">
      <c r="A55" s="257">
        <v>40</v>
      </c>
      <c r="B55" s="43" t="s">
        <v>635</v>
      </c>
      <c r="C55" s="120">
        <v>40628</v>
      </c>
      <c r="D55" s="78" t="s">
        <v>2182</v>
      </c>
      <c r="E55" s="120">
        <v>40658</v>
      </c>
      <c r="F55" s="44"/>
      <c r="G55" s="175" t="s">
        <v>1770</v>
      </c>
      <c r="H55" s="50"/>
      <c r="I55" s="51"/>
      <c r="J55" s="161">
        <v>10</v>
      </c>
      <c r="K55" s="164" t="s">
        <v>1770</v>
      </c>
      <c r="L55" s="164" t="s">
        <v>1770</v>
      </c>
      <c r="M55" s="256" t="s">
        <v>1770</v>
      </c>
      <c r="N55" s="234"/>
      <c r="O55" s="30"/>
      <c r="P55" s="30"/>
      <c r="Q55" s="30"/>
      <c r="R55" s="30"/>
      <c r="S55" s="30"/>
      <c r="T55" s="30"/>
      <c r="U55" s="30"/>
      <c r="V55" s="30"/>
      <c r="W55" s="30"/>
    </row>
    <row r="56" spans="1:23" s="28" customFormat="1" ht="60">
      <c r="A56" s="255">
        <v>41</v>
      </c>
      <c r="B56" s="43" t="s">
        <v>636</v>
      </c>
      <c r="C56" s="120">
        <v>40630</v>
      </c>
      <c r="D56" s="78" t="s">
        <v>2183</v>
      </c>
      <c r="E56" s="120">
        <v>40653</v>
      </c>
      <c r="F56" s="44"/>
      <c r="G56" s="175" t="s">
        <v>1770</v>
      </c>
      <c r="H56" s="50"/>
      <c r="I56" s="51"/>
      <c r="J56" s="161">
        <v>10</v>
      </c>
      <c r="K56" s="164" t="s">
        <v>1770</v>
      </c>
      <c r="L56" s="164" t="s">
        <v>1770</v>
      </c>
      <c r="M56" s="256" t="s">
        <v>1770</v>
      </c>
      <c r="N56" s="234"/>
      <c r="O56" s="30"/>
      <c r="P56" s="30"/>
      <c r="Q56" s="30"/>
      <c r="R56" s="30"/>
      <c r="S56" s="30"/>
      <c r="T56" s="30"/>
      <c r="U56" s="30"/>
      <c r="V56" s="30"/>
      <c r="W56" s="30"/>
    </row>
    <row r="57" spans="1:23" s="28" customFormat="1" ht="75">
      <c r="A57" s="257">
        <v>42</v>
      </c>
      <c r="B57" s="43" t="s">
        <v>638</v>
      </c>
      <c r="C57" s="120">
        <v>40631</v>
      </c>
      <c r="D57" s="78" t="s">
        <v>2184</v>
      </c>
      <c r="E57" s="120">
        <v>40660</v>
      </c>
      <c r="F57" s="44"/>
      <c r="G57" s="175" t="s">
        <v>1770</v>
      </c>
      <c r="H57" s="50"/>
      <c r="I57" s="51"/>
      <c r="J57" s="161">
        <v>10</v>
      </c>
      <c r="K57" s="164" t="s">
        <v>1770</v>
      </c>
      <c r="L57" s="164" t="s">
        <v>1770</v>
      </c>
      <c r="M57" s="256" t="s">
        <v>1770</v>
      </c>
      <c r="N57" s="234"/>
      <c r="O57" s="30"/>
      <c r="P57" s="30"/>
      <c r="Q57" s="30"/>
      <c r="R57" s="30"/>
      <c r="S57" s="30"/>
      <c r="T57" s="30"/>
      <c r="U57" s="30"/>
      <c r="V57" s="30"/>
      <c r="W57" s="30"/>
    </row>
    <row r="58" spans="1:23" s="28" customFormat="1" ht="45">
      <c r="A58" s="255">
        <v>43</v>
      </c>
      <c r="B58" s="43" t="s">
        <v>2113</v>
      </c>
      <c r="C58" s="120">
        <v>40631</v>
      </c>
      <c r="D58" s="78" t="s">
        <v>2185</v>
      </c>
      <c r="E58" s="120">
        <v>40648</v>
      </c>
      <c r="F58" s="44"/>
      <c r="G58" s="175" t="s">
        <v>1770</v>
      </c>
      <c r="H58" s="50"/>
      <c r="I58" s="51"/>
      <c r="J58" s="44" t="s">
        <v>2186</v>
      </c>
      <c r="K58" s="164" t="s">
        <v>1770</v>
      </c>
      <c r="L58" s="164" t="s">
        <v>1770</v>
      </c>
      <c r="M58" s="256" t="s">
        <v>1770</v>
      </c>
      <c r="N58" s="234"/>
      <c r="O58" s="30"/>
      <c r="P58" s="30"/>
      <c r="Q58" s="30"/>
      <c r="R58" s="30"/>
      <c r="S58" s="30"/>
      <c r="T58" s="30"/>
      <c r="U58" s="30"/>
      <c r="V58" s="30"/>
      <c r="W58" s="30"/>
    </row>
    <row r="59" spans="1:23" s="32" customFormat="1" ht="60">
      <c r="A59" s="257">
        <v>44</v>
      </c>
      <c r="B59" s="43" t="s">
        <v>1790</v>
      </c>
      <c r="C59" s="120">
        <v>40639</v>
      </c>
      <c r="D59" s="99" t="s">
        <v>1791</v>
      </c>
      <c r="E59" s="120">
        <v>40660</v>
      </c>
      <c r="F59" s="161"/>
      <c r="G59" s="45" t="s">
        <v>715</v>
      </c>
      <c r="H59" s="52"/>
      <c r="I59" s="51"/>
      <c r="J59" s="161">
        <v>10</v>
      </c>
      <c r="K59" s="164" t="s">
        <v>1770</v>
      </c>
      <c r="L59" s="164" t="s">
        <v>1770</v>
      </c>
      <c r="M59" s="256" t="s">
        <v>1770</v>
      </c>
      <c r="N59" s="235"/>
      <c r="O59" s="31"/>
      <c r="P59" s="31"/>
      <c r="Q59" s="31"/>
      <c r="R59" s="31"/>
      <c r="S59" s="31"/>
      <c r="T59" s="31"/>
      <c r="U59" s="31"/>
      <c r="V59" s="31"/>
      <c r="W59" s="31"/>
    </row>
    <row r="60" spans="1:23" s="32" customFormat="1" ht="45">
      <c r="A60" s="255">
        <v>45</v>
      </c>
      <c r="B60" s="48" t="s">
        <v>2115</v>
      </c>
      <c r="C60" s="120">
        <v>40639</v>
      </c>
      <c r="D60" s="78" t="s">
        <v>1792</v>
      </c>
      <c r="E60" s="124">
        <v>40660</v>
      </c>
      <c r="F60" s="161"/>
      <c r="G60" s="175" t="s">
        <v>1770</v>
      </c>
      <c r="H60" s="52"/>
      <c r="I60" s="51"/>
      <c r="J60" s="161">
        <v>10</v>
      </c>
      <c r="K60" s="164" t="s">
        <v>1770</v>
      </c>
      <c r="L60" s="164" t="s">
        <v>1770</v>
      </c>
      <c r="M60" s="256" t="s">
        <v>1770</v>
      </c>
      <c r="N60" s="235"/>
      <c r="O60" s="31"/>
      <c r="P60" s="31"/>
      <c r="Q60" s="31"/>
      <c r="R60" s="31"/>
      <c r="S60" s="31"/>
      <c r="T60" s="31"/>
      <c r="U60" s="31"/>
      <c r="V60" s="31"/>
      <c r="W60" s="31"/>
    </row>
    <row r="61" spans="1:23" s="32" customFormat="1" ht="75">
      <c r="A61" s="257">
        <v>46</v>
      </c>
      <c r="B61" s="48" t="s">
        <v>1794</v>
      </c>
      <c r="C61" s="120">
        <v>40639</v>
      </c>
      <c r="D61" s="78" t="s">
        <v>1795</v>
      </c>
      <c r="E61" s="124">
        <v>40653</v>
      </c>
      <c r="F61" s="161"/>
      <c r="G61" s="175" t="s">
        <v>1770</v>
      </c>
      <c r="H61" s="52"/>
      <c r="I61" s="51"/>
      <c r="J61" s="161">
        <v>10</v>
      </c>
      <c r="K61" s="164" t="s">
        <v>1770</v>
      </c>
      <c r="L61" s="164" t="s">
        <v>1770</v>
      </c>
      <c r="M61" s="256" t="s">
        <v>1770</v>
      </c>
      <c r="N61" s="235"/>
      <c r="O61" s="31"/>
      <c r="P61" s="31"/>
      <c r="Q61" s="31"/>
      <c r="R61" s="31"/>
      <c r="S61" s="31"/>
      <c r="T61" s="31"/>
      <c r="U61" s="31"/>
      <c r="V61" s="31"/>
      <c r="W61" s="31"/>
    </row>
    <row r="62" spans="1:23" s="32" customFormat="1" ht="75">
      <c r="A62" s="255">
        <v>47</v>
      </c>
      <c r="B62" s="48" t="s">
        <v>1796</v>
      </c>
      <c r="C62" s="120">
        <v>40642</v>
      </c>
      <c r="D62" s="78" t="s">
        <v>1797</v>
      </c>
      <c r="E62" s="124">
        <v>40663</v>
      </c>
      <c r="F62" s="161"/>
      <c r="G62" s="175" t="s">
        <v>1770</v>
      </c>
      <c r="H62" s="52"/>
      <c r="I62" s="51"/>
      <c r="J62" s="161">
        <v>10</v>
      </c>
      <c r="K62" s="164" t="s">
        <v>1770</v>
      </c>
      <c r="L62" s="164" t="s">
        <v>1770</v>
      </c>
      <c r="M62" s="256" t="s">
        <v>1770</v>
      </c>
      <c r="N62" s="235"/>
      <c r="O62" s="31"/>
      <c r="P62" s="31"/>
      <c r="Q62" s="31"/>
      <c r="R62" s="31"/>
      <c r="S62" s="31"/>
      <c r="T62" s="31"/>
      <c r="U62" s="31"/>
      <c r="V62" s="31"/>
      <c r="W62" s="31"/>
    </row>
    <row r="63" spans="1:23" s="32" customFormat="1" ht="75">
      <c r="A63" s="257">
        <v>48</v>
      </c>
      <c r="B63" s="48" t="s">
        <v>1798</v>
      </c>
      <c r="C63" s="120">
        <v>40644</v>
      </c>
      <c r="D63" s="78" t="s">
        <v>1799</v>
      </c>
      <c r="E63" s="124">
        <v>40662</v>
      </c>
      <c r="F63" s="161"/>
      <c r="G63" s="175" t="s">
        <v>1770</v>
      </c>
      <c r="H63" s="52"/>
      <c r="I63" s="51"/>
      <c r="J63" s="161">
        <v>10</v>
      </c>
      <c r="K63" s="164" t="s">
        <v>1770</v>
      </c>
      <c r="L63" s="164" t="s">
        <v>1770</v>
      </c>
      <c r="M63" s="256" t="s">
        <v>1770</v>
      </c>
      <c r="N63" s="235"/>
      <c r="O63" s="31"/>
      <c r="P63" s="31"/>
      <c r="Q63" s="31"/>
      <c r="R63" s="31"/>
      <c r="S63" s="31"/>
      <c r="T63" s="31"/>
      <c r="U63" s="31"/>
      <c r="V63" s="31"/>
      <c r="W63" s="31"/>
    </row>
    <row r="64" spans="1:23" s="32" customFormat="1" ht="60">
      <c r="A64" s="255">
        <v>49</v>
      </c>
      <c r="B64" s="48" t="s">
        <v>1800</v>
      </c>
      <c r="C64" s="120">
        <v>40644</v>
      </c>
      <c r="D64" s="78" t="s">
        <v>1408</v>
      </c>
      <c r="E64" s="124">
        <v>40663</v>
      </c>
      <c r="F64" s="161"/>
      <c r="G64" s="175" t="s">
        <v>1770</v>
      </c>
      <c r="H64" s="52"/>
      <c r="I64" s="51"/>
      <c r="J64" s="161">
        <v>10</v>
      </c>
      <c r="K64" s="164" t="s">
        <v>1770</v>
      </c>
      <c r="L64" s="164" t="s">
        <v>1770</v>
      </c>
      <c r="M64" s="256" t="s">
        <v>1770</v>
      </c>
      <c r="N64" s="235"/>
      <c r="O64" s="31"/>
      <c r="P64" s="31"/>
      <c r="Q64" s="31"/>
      <c r="R64" s="31"/>
      <c r="S64" s="31"/>
      <c r="T64" s="31"/>
      <c r="U64" s="31"/>
      <c r="V64" s="31"/>
      <c r="W64" s="31"/>
    </row>
    <row r="65" spans="1:23" s="32" customFormat="1" ht="45">
      <c r="A65" s="257">
        <v>50</v>
      </c>
      <c r="B65" s="48" t="s">
        <v>1409</v>
      </c>
      <c r="C65" s="120">
        <v>40646</v>
      </c>
      <c r="D65" s="78" t="s">
        <v>1410</v>
      </c>
      <c r="E65" s="124">
        <v>40662</v>
      </c>
      <c r="F65" s="161"/>
      <c r="G65" s="175" t="s">
        <v>1770</v>
      </c>
      <c r="H65" s="52"/>
      <c r="I65" s="51"/>
      <c r="J65" s="161">
        <v>10</v>
      </c>
      <c r="K65" s="164" t="s">
        <v>1770</v>
      </c>
      <c r="L65" s="164" t="s">
        <v>1770</v>
      </c>
      <c r="M65" s="256" t="s">
        <v>1770</v>
      </c>
      <c r="N65" s="235"/>
      <c r="O65" s="31"/>
      <c r="P65" s="31"/>
      <c r="Q65" s="31"/>
      <c r="R65" s="31"/>
      <c r="S65" s="31"/>
      <c r="T65" s="31"/>
      <c r="U65" s="31"/>
      <c r="V65" s="31"/>
      <c r="W65" s="31"/>
    </row>
    <row r="66" spans="1:23" s="32" customFormat="1" ht="30">
      <c r="A66" s="255">
        <v>51</v>
      </c>
      <c r="B66" s="48" t="s">
        <v>645</v>
      </c>
      <c r="C66" s="120">
        <v>40651</v>
      </c>
      <c r="D66" s="78" t="s">
        <v>1411</v>
      </c>
      <c r="E66" s="124">
        <v>40652</v>
      </c>
      <c r="F66" s="161"/>
      <c r="G66" s="175" t="s">
        <v>1770</v>
      </c>
      <c r="H66" s="52"/>
      <c r="I66" s="51"/>
      <c r="J66" s="161">
        <v>10</v>
      </c>
      <c r="K66" s="164" t="s">
        <v>1770</v>
      </c>
      <c r="L66" s="164" t="s">
        <v>1770</v>
      </c>
      <c r="M66" s="256" t="s">
        <v>1770</v>
      </c>
      <c r="N66" s="235"/>
      <c r="O66" s="31"/>
      <c r="P66" s="31"/>
      <c r="Q66" s="31"/>
      <c r="R66" s="31"/>
      <c r="S66" s="31"/>
      <c r="T66" s="31"/>
      <c r="U66" s="31"/>
      <c r="V66" s="31"/>
      <c r="W66" s="31"/>
    </row>
    <row r="67" spans="1:23" s="32" customFormat="1" ht="30">
      <c r="A67" s="257">
        <v>52</v>
      </c>
      <c r="B67" s="44" t="s">
        <v>2087</v>
      </c>
      <c r="C67" s="120">
        <v>40624</v>
      </c>
      <c r="D67" s="99" t="s">
        <v>720</v>
      </c>
      <c r="E67" s="104">
        <v>40639</v>
      </c>
      <c r="F67" s="45" t="s">
        <v>1421</v>
      </c>
      <c r="G67" s="175" t="s">
        <v>1770</v>
      </c>
      <c r="H67" s="52"/>
      <c r="I67" s="51"/>
      <c r="J67" s="161">
        <v>10</v>
      </c>
      <c r="K67" s="164" t="s">
        <v>1770</v>
      </c>
      <c r="L67" s="164" t="s">
        <v>1770</v>
      </c>
      <c r="M67" s="256" t="s">
        <v>1770</v>
      </c>
      <c r="N67" s="235"/>
      <c r="O67" s="31"/>
      <c r="P67" s="31"/>
      <c r="Q67" s="31"/>
      <c r="R67" s="31"/>
      <c r="S67" s="31"/>
      <c r="T67" s="31"/>
      <c r="U67" s="31"/>
      <c r="V67" s="31"/>
      <c r="W67" s="31"/>
    </row>
    <row r="68" spans="1:23" s="32" customFormat="1" ht="90">
      <c r="A68" s="255">
        <v>53</v>
      </c>
      <c r="B68" s="40" t="s">
        <v>1422</v>
      </c>
      <c r="C68" s="57">
        <v>40591</v>
      </c>
      <c r="D68" s="54" t="s">
        <v>1423</v>
      </c>
      <c r="E68" s="53">
        <v>40662</v>
      </c>
      <c r="F68" s="55" t="s">
        <v>1771</v>
      </c>
      <c r="G68" s="175" t="s">
        <v>1770</v>
      </c>
      <c r="H68" s="52"/>
      <c r="I68" s="51"/>
      <c r="J68" s="56">
        <v>0</v>
      </c>
      <c r="K68" s="164" t="s">
        <v>1770</v>
      </c>
      <c r="L68" s="164" t="s">
        <v>1770</v>
      </c>
      <c r="M68" s="256" t="s">
        <v>1770</v>
      </c>
      <c r="N68" s="235"/>
      <c r="O68" s="31"/>
      <c r="P68" s="31"/>
      <c r="Q68" s="31"/>
      <c r="R68" s="31"/>
      <c r="S68" s="31"/>
      <c r="T68" s="31"/>
      <c r="U68" s="31"/>
      <c r="V68" s="31"/>
      <c r="W68" s="31"/>
    </row>
    <row r="69" spans="1:23" s="32" customFormat="1" ht="45">
      <c r="A69" s="257">
        <v>54</v>
      </c>
      <c r="B69" s="40" t="s">
        <v>1424</v>
      </c>
      <c r="C69" s="57">
        <v>40592</v>
      </c>
      <c r="D69" s="54" t="s">
        <v>1475</v>
      </c>
      <c r="E69" s="57">
        <v>40640</v>
      </c>
      <c r="F69" s="55" t="s">
        <v>712</v>
      </c>
      <c r="G69" s="55" t="s">
        <v>712</v>
      </c>
      <c r="H69" s="52"/>
      <c r="I69" s="51"/>
      <c r="J69" s="100">
        <v>0</v>
      </c>
      <c r="K69" s="164" t="s">
        <v>1770</v>
      </c>
      <c r="L69" s="164" t="s">
        <v>1770</v>
      </c>
      <c r="M69" s="256" t="s">
        <v>1770</v>
      </c>
      <c r="N69" s="235"/>
      <c r="O69" s="31"/>
      <c r="P69" s="31"/>
      <c r="Q69" s="31"/>
      <c r="R69" s="31"/>
      <c r="S69" s="31"/>
      <c r="T69" s="31"/>
      <c r="U69" s="31"/>
      <c r="V69" s="31"/>
      <c r="W69" s="31"/>
    </row>
    <row r="70" spans="1:23" s="32" customFormat="1" ht="75">
      <c r="A70" s="255">
        <v>55</v>
      </c>
      <c r="B70" s="40" t="s">
        <v>1425</v>
      </c>
      <c r="C70" s="57">
        <v>40595</v>
      </c>
      <c r="D70" s="54" t="s">
        <v>1426</v>
      </c>
      <c r="E70" s="57">
        <v>40659</v>
      </c>
      <c r="F70" s="55" t="s">
        <v>1771</v>
      </c>
      <c r="G70" s="175" t="s">
        <v>1770</v>
      </c>
      <c r="H70" s="52"/>
      <c r="I70" s="51"/>
      <c r="J70" s="56">
        <v>0</v>
      </c>
      <c r="K70" s="164" t="s">
        <v>1770</v>
      </c>
      <c r="L70" s="164" t="s">
        <v>1770</v>
      </c>
      <c r="M70" s="256" t="s">
        <v>1770</v>
      </c>
      <c r="N70" s="235"/>
      <c r="O70" s="31"/>
      <c r="P70" s="31"/>
      <c r="Q70" s="31"/>
      <c r="R70" s="31"/>
      <c r="S70" s="31"/>
      <c r="T70" s="31"/>
      <c r="U70" s="31"/>
      <c r="V70" s="31"/>
      <c r="W70" s="31"/>
    </row>
    <row r="71" spans="1:23" s="32" customFormat="1" ht="75">
      <c r="A71" s="257">
        <v>56</v>
      </c>
      <c r="B71" s="129" t="s">
        <v>1427</v>
      </c>
      <c r="C71" s="57">
        <v>40597</v>
      </c>
      <c r="D71" s="54" t="s">
        <v>1476</v>
      </c>
      <c r="E71" s="53">
        <v>40659</v>
      </c>
      <c r="F71" s="55" t="s">
        <v>1771</v>
      </c>
      <c r="G71" s="175" t="s">
        <v>1770</v>
      </c>
      <c r="H71" s="52"/>
      <c r="I71" s="51"/>
      <c r="J71" s="56">
        <v>0</v>
      </c>
      <c r="K71" s="164" t="s">
        <v>1770</v>
      </c>
      <c r="L71" s="164" t="s">
        <v>1770</v>
      </c>
      <c r="M71" s="256" t="s">
        <v>1770</v>
      </c>
      <c r="N71" s="235"/>
      <c r="O71" s="31"/>
      <c r="P71" s="31"/>
      <c r="Q71" s="31"/>
      <c r="R71" s="31"/>
      <c r="S71" s="31"/>
      <c r="T71" s="31"/>
      <c r="U71" s="31"/>
      <c r="V71" s="31"/>
      <c r="W71" s="31"/>
    </row>
    <row r="72" spans="1:23" s="32" customFormat="1" ht="75">
      <c r="A72" s="255">
        <v>57</v>
      </c>
      <c r="B72" s="40" t="s">
        <v>1428</v>
      </c>
      <c r="C72" s="57">
        <v>40610</v>
      </c>
      <c r="D72" s="54" t="s">
        <v>1429</v>
      </c>
      <c r="E72" s="53">
        <v>40638</v>
      </c>
      <c r="F72" s="55" t="s">
        <v>712</v>
      </c>
      <c r="G72" s="55" t="s">
        <v>712</v>
      </c>
      <c r="H72" s="52"/>
      <c r="I72" s="51"/>
      <c r="J72" s="56">
        <v>10</v>
      </c>
      <c r="K72" s="164" t="s">
        <v>1770</v>
      </c>
      <c r="L72" s="164" t="s">
        <v>1770</v>
      </c>
      <c r="M72" s="256" t="s">
        <v>1770</v>
      </c>
      <c r="N72" s="235"/>
      <c r="O72" s="31"/>
      <c r="P72" s="31"/>
      <c r="Q72" s="31"/>
      <c r="R72" s="31"/>
      <c r="S72" s="31"/>
      <c r="T72" s="31"/>
      <c r="U72" s="31"/>
      <c r="V72" s="31"/>
      <c r="W72" s="31"/>
    </row>
    <row r="73" spans="1:23" s="32" customFormat="1" ht="60">
      <c r="A73" s="257">
        <v>58</v>
      </c>
      <c r="B73" s="40" t="s">
        <v>1430</v>
      </c>
      <c r="C73" s="57">
        <v>40610</v>
      </c>
      <c r="D73" s="54" t="s">
        <v>1431</v>
      </c>
      <c r="E73" s="53">
        <v>40640</v>
      </c>
      <c r="F73" s="55" t="s">
        <v>1771</v>
      </c>
      <c r="G73" s="175" t="s">
        <v>1770</v>
      </c>
      <c r="H73" s="52"/>
      <c r="I73" s="51"/>
      <c r="J73" s="56">
        <v>10</v>
      </c>
      <c r="K73" s="164" t="s">
        <v>1770</v>
      </c>
      <c r="L73" s="164" t="s">
        <v>1770</v>
      </c>
      <c r="M73" s="256" t="s">
        <v>1770</v>
      </c>
      <c r="N73" s="235"/>
      <c r="O73" s="31"/>
      <c r="P73" s="31"/>
      <c r="Q73" s="31"/>
      <c r="R73" s="31"/>
      <c r="S73" s="31"/>
      <c r="T73" s="31"/>
      <c r="U73" s="31"/>
      <c r="V73" s="31"/>
      <c r="W73" s="31"/>
    </row>
    <row r="74" spans="1:23" s="32" customFormat="1" ht="75">
      <c r="A74" s="255">
        <v>59</v>
      </c>
      <c r="B74" s="40" t="s">
        <v>1432</v>
      </c>
      <c r="C74" s="57">
        <v>40613</v>
      </c>
      <c r="D74" s="54" t="s">
        <v>1477</v>
      </c>
      <c r="E74" s="53">
        <v>40659</v>
      </c>
      <c r="F74" s="55" t="s">
        <v>1771</v>
      </c>
      <c r="G74" s="175" t="s">
        <v>1770</v>
      </c>
      <c r="H74" s="52"/>
      <c r="I74" s="51"/>
      <c r="J74" s="56">
        <v>0</v>
      </c>
      <c r="K74" s="164" t="s">
        <v>1770</v>
      </c>
      <c r="L74" s="164" t="s">
        <v>1770</v>
      </c>
      <c r="M74" s="256" t="s">
        <v>1770</v>
      </c>
      <c r="N74" s="235"/>
      <c r="O74" s="31"/>
      <c r="P74" s="31"/>
      <c r="Q74" s="31"/>
      <c r="R74" s="31"/>
      <c r="S74" s="31"/>
      <c r="T74" s="31"/>
      <c r="U74" s="31"/>
      <c r="V74" s="31"/>
      <c r="W74" s="31"/>
    </row>
    <row r="75" spans="1:23" s="32" customFormat="1" ht="60">
      <c r="A75" s="257">
        <v>60</v>
      </c>
      <c r="B75" s="40" t="s">
        <v>1641</v>
      </c>
      <c r="C75" s="57">
        <v>40617</v>
      </c>
      <c r="D75" s="54" t="s">
        <v>1642</v>
      </c>
      <c r="E75" s="53">
        <v>40644</v>
      </c>
      <c r="F75" s="55" t="s">
        <v>1771</v>
      </c>
      <c r="G75" s="175" t="s">
        <v>1770</v>
      </c>
      <c r="H75" s="52"/>
      <c r="I75" s="51"/>
      <c r="J75" s="56">
        <v>10</v>
      </c>
      <c r="K75" s="164" t="s">
        <v>1770</v>
      </c>
      <c r="L75" s="164" t="s">
        <v>1770</v>
      </c>
      <c r="M75" s="256" t="s">
        <v>1770</v>
      </c>
      <c r="N75" s="235"/>
      <c r="O75" s="31"/>
      <c r="P75" s="31"/>
      <c r="Q75" s="31"/>
      <c r="R75" s="31"/>
      <c r="S75" s="31"/>
      <c r="T75" s="31"/>
      <c r="U75" s="31"/>
      <c r="V75" s="31"/>
      <c r="W75" s="31"/>
    </row>
    <row r="76" spans="1:23" s="32" customFormat="1" ht="45">
      <c r="A76" s="255">
        <v>61</v>
      </c>
      <c r="B76" s="40" t="s">
        <v>1643</v>
      </c>
      <c r="C76" s="57">
        <v>40617</v>
      </c>
      <c r="D76" s="54" t="s">
        <v>1756</v>
      </c>
      <c r="E76" s="53" t="s">
        <v>1771</v>
      </c>
      <c r="F76" s="55" t="s">
        <v>1771</v>
      </c>
      <c r="G76" s="175" t="s">
        <v>1770</v>
      </c>
      <c r="H76" s="52"/>
      <c r="I76" s="51"/>
      <c r="J76" s="56">
        <v>10</v>
      </c>
      <c r="K76" s="164" t="s">
        <v>1770</v>
      </c>
      <c r="L76" s="164" t="s">
        <v>1770</v>
      </c>
      <c r="M76" s="256" t="s">
        <v>1770</v>
      </c>
      <c r="N76" s="235"/>
      <c r="O76" s="31"/>
      <c r="P76" s="31"/>
      <c r="Q76" s="31"/>
      <c r="R76" s="31"/>
      <c r="S76" s="31"/>
      <c r="T76" s="31"/>
      <c r="U76" s="31"/>
      <c r="V76" s="31"/>
      <c r="W76" s="31"/>
    </row>
    <row r="77" spans="1:23" s="32" customFormat="1" ht="90">
      <c r="A77" s="257">
        <v>62</v>
      </c>
      <c r="B77" s="40" t="s">
        <v>1779</v>
      </c>
      <c r="C77" s="57">
        <v>40619</v>
      </c>
      <c r="D77" s="54" t="s">
        <v>1413</v>
      </c>
      <c r="E77" s="53">
        <v>40658</v>
      </c>
      <c r="F77" s="55" t="s">
        <v>1771</v>
      </c>
      <c r="G77" s="175" t="s">
        <v>1770</v>
      </c>
      <c r="H77" s="52"/>
      <c r="I77" s="51"/>
      <c r="J77" s="161">
        <v>10</v>
      </c>
      <c r="K77" s="164" t="s">
        <v>1770</v>
      </c>
      <c r="L77" s="164" t="s">
        <v>1770</v>
      </c>
      <c r="M77" s="256" t="s">
        <v>1770</v>
      </c>
      <c r="N77" s="235"/>
      <c r="O77" s="31"/>
      <c r="P77" s="31"/>
      <c r="Q77" s="31"/>
      <c r="R77" s="31"/>
      <c r="S77" s="31"/>
      <c r="T77" s="31"/>
      <c r="U77" s="31"/>
      <c r="V77" s="31"/>
      <c r="W77" s="31"/>
    </row>
    <row r="78" spans="1:23" s="32" customFormat="1" ht="75">
      <c r="A78" s="255">
        <v>63</v>
      </c>
      <c r="B78" s="48" t="s">
        <v>1412</v>
      </c>
      <c r="C78" s="118">
        <v>40638</v>
      </c>
      <c r="D78" s="78" t="s">
        <v>1413</v>
      </c>
      <c r="E78" s="124">
        <v>40652</v>
      </c>
      <c r="F78" s="161" t="s">
        <v>1771</v>
      </c>
      <c r="G78" s="175" t="s">
        <v>1770</v>
      </c>
      <c r="H78" s="52"/>
      <c r="I78" s="51"/>
      <c r="J78" s="161">
        <v>10</v>
      </c>
      <c r="K78" s="213" t="s">
        <v>900</v>
      </c>
      <c r="L78" s="214" t="s">
        <v>901</v>
      </c>
      <c r="M78" s="258" t="s">
        <v>2092</v>
      </c>
      <c r="N78" s="235"/>
      <c r="O78" s="31"/>
      <c r="P78" s="31"/>
      <c r="Q78" s="31"/>
      <c r="R78" s="31"/>
      <c r="S78" s="31"/>
      <c r="T78" s="31"/>
      <c r="U78" s="31"/>
      <c r="V78" s="31"/>
      <c r="W78" s="31"/>
    </row>
    <row r="79" spans="1:23" s="32" customFormat="1" ht="75">
      <c r="A79" s="257">
        <v>64</v>
      </c>
      <c r="B79" s="129" t="s">
        <v>1644</v>
      </c>
      <c r="C79" s="83">
        <v>40638</v>
      </c>
      <c r="D79" s="54" t="s">
        <v>1478</v>
      </c>
      <c r="E79" s="53">
        <v>40661</v>
      </c>
      <c r="F79" s="55" t="s">
        <v>712</v>
      </c>
      <c r="G79" s="55" t="s">
        <v>712</v>
      </c>
      <c r="H79" s="52"/>
      <c r="I79" s="51"/>
      <c r="J79" s="56">
        <v>10</v>
      </c>
      <c r="K79" s="213" t="s">
        <v>913</v>
      </c>
      <c r="L79" s="214" t="s">
        <v>914</v>
      </c>
      <c r="M79" s="258" t="s">
        <v>1766</v>
      </c>
      <c r="N79" s="235"/>
      <c r="O79" s="31"/>
      <c r="P79" s="31"/>
      <c r="Q79" s="31"/>
      <c r="R79" s="31"/>
      <c r="S79" s="31"/>
      <c r="T79" s="31"/>
      <c r="U79" s="31"/>
      <c r="V79" s="31"/>
      <c r="W79" s="31"/>
    </row>
    <row r="80" spans="1:23" s="32" customFormat="1" ht="60">
      <c r="A80" s="255">
        <v>65</v>
      </c>
      <c r="B80" s="129" t="s">
        <v>1645</v>
      </c>
      <c r="C80" s="83">
        <v>40644</v>
      </c>
      <c r="D80" s="54" t="s">
        <v>1646</v>
      </c>
      <c r="E80" s="53" t="s">
        <v>1771</v>
      </c>
      <c r="F80" s="55" t="s">
        <v>1771</v>
      </c>
      <c r="G80" s="175" t="s">
        <v>1770</v>
      </c>
      <c r="H80" s="52"/>
      <c r="I80" s="51"/>
      <c r="J80" s="56">
        <v>10</v>
      </c>
      <c r="K80" s="164" t="s">
        <v>1770</v>
      </c>
      <c r="L80" s="164" t="s">
        <v>1770</v>
      </c>
      <c r="M80" s="256" t="s">
        <v>1770</v>
      </c>
      <c r="N80" s="235"/>
      <c r="O80" s="31"/>
      <c r="P80" s="31"/>
      <c r="Q80" s="31"/>
      <c r="R80" s="31"/>
      <c r="S80" s="31"/>
      <c r="T80" s="31"/>
      <c r="U80" s="31"/>
      <c r="V80" s="31"/>
      <c r="W80" s="31"/>
    </row>
    <row r="81" spans="1:23" s="32" customFormat="1" ht="105">
      <c r="A81" s="257">
        <v>66</v>
      </c>
      <c r="B81" s="40" t="s">
        <v>1647</v>
      </c>
      <c r="C81" s="57">
        <v>40654</v>
      </c>
      <c r="D81" s="54" t="s">
        <v>1479</v>
      </c>
      <c r="E81" s="53">
        <v>40654</v>
      </c>
      <c r="F81" s="55" t="s">
        <v>714</v>
      </c>
      <c r="G81" s="55" t="s">
        <v>714</v>
      </c>
      <c r="H81" s="52"/>
      <c r="I81" s="51"/>
      <c r="J81" s="161">
        <v>10</v>
      </c>
      <c r="K81" s="213" t="s">
        <v>908</v>
      </c>
      <c r="L81" s="214" t="s">
        <v>909</v>
      </c>
      <c r="M81" s="258" t="s">
        <v>714</v>
      </c>
      <c r="N81" s="235"/>
      <c r="O81" s="31"/>
      <c r="P81" s="31"/>
      <c r="Q81" s="31"/>
      <c r="R81" s="31"/>
      <c r="S81" s="31"/>
      <c r="T81" s="31"/>
      <c r="U81" s="31"/>
      <c r="V81" s="31"/>
      <c r="W81" s="31"/>
    </row>
    <row r="82" spans="1:23" s="32" customFormat="1" ht="60">
      <c r="A82" s="255">
        <v>67</v>
      </c>
      <c r="B82" s="44" t="s">
        <v>1648</v>
      </c>
      <c r="C82" s="57">
        <v>40648</v>
      </c>
      <c r="D82" s="99" t="s">
        <v>1649</v>
      </c>
      <c r="E82" s="45" t="s">
        <v>1650</v>
      </c>
      <c r="F82" s="45" t="s">
        <v>715</v>
      </c>
      <c r="G82" s="175" t="s">
        <v>1770</v>
      </c>
      <c r="H82" s="52"/>
      <c r="I82" s="51"/>
      <c r="J82" s="161">
        <v>10</v>
      </c>
      <c r="K82" s="164" t="s">
        <v>1770</v>
      </c>
      <c r="L82" s="164" t="s">
        <v>1770</v>
      </c>
      <c r="M82" s="256" t="s">
        <v>1770</v>
      </c>
      <c r="N82" s="235"/>
      <c r="O82" s="31"/>
      <c r="P82" s="31"/>
      <c r="Q82" s="31"/>
      <c r="R82" s="31"/>
      <c r="S82" s="31"/>
      <c r="T82" s="31"/>
      <c r="U82" s="31"/>
      <c r="V82" s="31"/>
      <c r="W82" s="31"/>
    </row>
    <row r="83" spans="1:23" s="32" customFormat="1" ht="75">
      <c r="A83" s="257">
        <v>68</v>
      </c>
      <c r="B83" s="44" t="s">
        <v>1558</v>
      </c>
      <c r="C83" s="57">
        <v>40662</v>
      </c>
      <c r="D83" s="99" t="s">
        <v>1652</v>
      </c>
      <c r="E83" s="45" t="s">
        <v>1653</v>
      </c>
      <c r="F83" s="45"/>
      <c r="G83" s="175" t="s">
        <v>1770</v>
      </c>
      <c r="H83" s="52"/>
      <c r="I83" s="51"/>
      <c r="J83" s="100">
        <v>10</v>
      </c>
      <c r="K83" s="164" t="s">
        <v>1770</v>
      </c>
      <c r="L83" s="164" t="s">
        <v>1770</v>
      </c>
      <c r="M83" s="256" t="s">
        <v>1770</v>
      </c>
      <c r="N83" s="235"/>
      <c r="O83" s="31"/>
      <c r="P83" s="31"/>
      <c r="Q83" s="31"/>
      <c r="R83" s="31"/>
      <c r="S83" s="31"/>
      <c r="T83" s="31"/>
      <c r="U83" s="31"/>
      <c r="V83" s="31"/>
      <c r="W83" s="31"/>
    </row>
    <row r="84" spans="1:23" s="32" customFormat="1" ht="45">
      <c r="A84" s="255">
        <v>69</v>
      </c>
      <c r="B84" s="48" t="s">
        <v>1654</v>
      </c>
      <c r="C84" s="57">
        <v>40609</v>
      </c>
      <c r="D84" s="78" t="s">
        <v>1876</v>
      </c>
      <c r="E84" s="124">
        <v>40694</v>
      </c>
      <c r="F84" s="161" t="s">
        <v>1770</v>
      </c>
      <c r="G84" s="175" t="s">
        <v>1770</v>
      </c>
      <c r="H84" s="52"/>
      <c r="I84" s="51"/>
      <c r="J84" s="161" t="s">
        <v>1877</v>
      </c>
      <c r="K84" s="164" t="s">
        <v>1770</v>
      </c>
      <c r="L84" s="164" t="s">
        <v>1770</v>
      </c>
      <c r="M84" s="256" t="s">
        <v>1770</v>
      </c>
      <c r="N84" s="235"/>
      <c r="O84" s="31"/>
      <c r="P84" s="31"/>
      <c r="Q84" s="31"/>
      <c r="R84" s="31"/>
      <c r="S84" s="31"/>
      <c r="T84" s="31"/>
      <c r="U84" s="31"/>
      <c r="V84" s="31"/>
      <c r="W84" s="31"/>
    </row>
    <row r="85" spans="1:23" s="32" customFormat="1" ht="60">
      <c r="A85" s="257">
        <v>70</v>
      </c>
      <c r="B85" s="48" t="s">
        <v>1878</v>
      </c>
      <c r="C85" s="57">
        <v>40623</v>
      </c>
      <c r="D85" s="78" t="s">
        <v>1879</v>
      </c>
      <c r="E85" s="124">
        <v>40694</v>
      </c>
      <c r="F85" s="161" t="s">
        <v>1770</v>
      </c>
      <c r="G85" s="175" t="s">
        <v>1770</v>
      </c>
      <c r="H85" s="52"/>
      <c r="I85" s="51"/>
      <c r="J85" s="161" t="s">
        <v>1877</v>
      </c>
      <c r="K85" s="164" t="s">
        <v>1770</v>
      </c>
      <c r="L85" s="164" t="s">
        <v>1770</v>
      </c>
      <c r="M85" s="256" t="s">
        <v>1770</v>
      </c>
      <c r="N85" s="235"/>
      <c r="O85" s="31"/>
      <c r="P85" s="31"/>
      <c r="Q85" s="31"/>
      <c r="R85" s="31"/>
      <c r="S85" s="31"/>
      <c r="T85" s="31"/>
      <c r="U85" s="31"/>
      <c r="V85" s="31"/>
      <c r="W85" s="31"/>
    </row>
    <row r="86" spans="1:23" s="32" customFormat="1" ht="60">
      <c r="A86" s="255">
        <v>71</v>
      </c>
      <c r="B86" s="48" t="s">
        <v>1880</v>
      </c>
      <c r="C86" s="57">
        <v>40666</v>
      </c>
      <c r="D86" s="78" t="s">
        <v>1881</v>
      </c>
      <c r="E86" s="124">
        <v>40662</v>
      </c>
      <c r="F86" s="161" t="s">
        <v>1770</v>
      </c>
      <c r="G86" s="175" t="s">
        <v>1770</v>
      </c>
      <c r="H86" s="52"/>
      <c r="I86" s="51"/>
      <c r="J86" s="161">
        <v>10</v>
      </c>
      <c r="K86" s="164" t="s">
        <v>1770</v>
      </c>
      <c r="L86" s="164" t="s">
        <v>1770</v>
      </c>
      <c r="M86" s="256" t="s">
        <v>1770</v>
      </c>
      <c r="N86" s="235"/>
      <c r="O86" s="31"/>
      <c r="P86" s="31"/>
      <c r="Q86" s="31"/>
      <c r="R86" s="31"/>
      <c r="S86" s="31"/>
      <c r="T86" s="31"/>
      <c r="U86" s="31"/>
      <c r="V86" s="31"/>
      <c r="W86" s="31"/>
    </row>
    <row r="87" spans="1:23" s="32" customFormat="1" ht="75">
      <c r="A87" s="257">
        <v>72</v>
      </c>
      <c r="B87" s="44" t="s">
        <v>1882</v>
      </c>
      <c r="C87" s="45" t="s">
        <v>1883</v>
      </c>
      <c r="D87" s="99" t="s">
        <v>1884</v>
      </c>
      <c r="E87" s="98">
        <v>40675</v>
      </c>
      <c r="F87" s="100" t="s">
        <v>1885</v>
      </c>
      <c r="G87" s="45" t="s">
        <v>1885</v>
      </c>
      <c r="H87" s="52"/>
      <c r="I87" s="51"/>
      <c r="J87" s="161">
        <v>0</v>
      </c>
      <c r="K87" s="164" t="s">
        <v>1770</v>
      </c>
      <c r="L87" s="164" t="s">
        <v>1770</v>
      </c>
      <c r="M87" s="256" t="s">
        <v>1770</v>
      </c>
      <c r="N87" s="235"/>
      <c r="O87" s="31"/>
      <c r="P87" s="31"/>
      <c r="Q87" s="31"/>
      <c r="R87" s="31"/>
      <c r="S87" s="31"/>
      <c r="T87" s="31"/>
      <c r="U87" s="31"/>
      <c r="V87" s="31"/>
      <c r="W87" s="31"/>
    </row>
    <row r="88" spans="1:23" s="32" customFormat="1" ht="45">
      <c r="A88" s="255">
        <v>73</v>
      </c>
      <c r="B88" s="44" t="s">
        <v>1886</v>
      </c>
      <c r="C88" s="277">
        <v>40659</v>
      </c>
      <c r="D88" s="99" t="s">
        <v>1887</v>
      </c>
      <c r="E88" s="103">
        <v>40683</v>
      </c>
      <c r="F88" s="100" t="s">
        <v>715</v>
      </c>
      <c r="G88" s="175" t="s">
        <v>1770</v>
      </c>
      <c r="H88" s="52"/>
      <c r="I88" s="51"/>
      <c r="J88" s="161">
        <v>10</v>
      </c>
      <c r="K88" s="164" t="s">
        <v>1770</v>
      </c>
      <c r="L88" s="164" t="s">
        <v>1770</v>
      </c>
      <c r="M88" s="256" t="s">
        <v>1770</v>
      </c>
      <c r="N88" s="235"/>
      <c r="O88" s="31"/>
      <c r="P88" s="31"/>
      <c r="Q88" s="31"/>
      <c r="R88" s="31"/>
      <c r="S88" s="31"/>
      <c r="T88" s="31"/>
      <c r="U88" s="31"/>
      <c r="V88" s="31"/>
      <c r="W88" s="31"/>
    </row>
    <row r="89" spans="1:23" s="32" customFormat="1" ht="45">
      <c r="A89" s="257">
        <v>74</v>
      </c>
      <c r="B89" s="44" t="s">
        <v>1888</v>
      </c>
      <c r="C89" s="277">
        <v>40659</v>
      </c>
      <c r="D89" s="99" t="s">
        <v>1889</v>
      </c>
      <c r="E89" s="103">
        <v>40677</v>
      </c>
      <c r="F89" s="100" t="s">
        <v>715</v>
      </c>
      <c r="G89" s="175" t="s">
        <v>1770</v>
      </c>
      <c r="H89" s="52"/>
      <c r="I89" s="51"/>
      <c r="J89" s="161">
        <v>10</v>
      </c>
      <c r="K89" s="164" t="s">
        <v>1770</v>
      </c>
      <c r="L89" s="164" t="s">
        <v>1770</v>
      </c>
      <c r="M89" s="256" t="s">
        <v>1770</v>
      </c>
      <c r="N89" s="235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32" customFormat="1" ht="45">
      <c r="A90" s="255">
        <v>75</v>
      </c>
      <c r="B90" s="44" t="s">
        <v>1890</v>
      </c>
      <c r="C90" s="277">
        <v>40689</v>
      </c>
      <c r="D90" s="99" t="s">
        <v>1891</v>
      </c>
      <c r="E90" s="103">
        <v>40691</v>
      </c>
      <c r="F90" s="100" t="s">
        <v>715</v>
      </c>
      <c r="G90" s="175" t="s">
        <v>1770</v>
      </c>
      <c r="H90" s="52"/>
      <c r="I90" s="51"/>
      <c r="J90" s="161">
        <v>10</v>
      </c>
      <c r="K90" s="164" t="s">
        <v>1770</v>
      </c>
      <c r="L90" s="164" t="s">
        <v>1770</v>
      </c>
      <c r="M90" s="256" t="s">
        <v>1770</v>
      </c>
      <c r="N90" s="235"/>
      <c r="O90" s="31"/>
      <c r="P90" s="31"/>
      <c r="Q90" s="31"/>
      <c r="R90" s="31"/>
      <c r="S90" s="31"/>
      <c r="T90" s="31"/>
      <c r="U90" s="31"/>
      <c r="V90" s="31"/>
      <c r="W90" s="31"/>
    </row>
    <row r="91" spans="1:23" s="32" customFormat="1" ht="45">
      <c r="A91" s="257">
        <v>76</v>
      </c>
      <c r="B91" s="44" t="s">
        <v>1896</v>
      </c>
      <c r="C91" s="57">
        <v>40579</v>
      </c>
      <c r="D91" s="99" t="s">
        <v>1892</v>
      </c>
      <c r="E91" s="100" t="s">
        <v>1893</v>
      </c>
      <c r="F91" s="100" t="s">
        <v>715</v>
      </c>
      <c r="G91" s="175" t="s">
        <v>1770</v>
      </c>
      <c r="H91" s="52"/>
      <c r="I91" s="51"/>
      <c r="J91" s="161">
        <v>10</v>
      </c>
      <c r="K91" s="164" t="s">
        <v>1770</v>
      </c>
      <c r="L91" s="164" t="s">
        <v>1770</v>
      </c>
      <c r="M91" s="256" t="s">
        <v>1770</v>
      </c>
      <c r="N91" s="235"/>
      <c r="O91" s="31"/>
      <c r="P91" s="31"/>
      <c r="Q91" s="31"/>
      <c r="R91" s="31"/>
      <c r="S91" s="31"/>
      <c r="T91" s="31"/>
      <c r="U91" s="31"/>
      <c r="V91" s="31"/>
      <c r="W91" s="31"/>
    </row>
    <row r="92" spans="1:23" s="32" customFormat="1" ht="75">
      <c r="A92" s="255">
        <v>77</v>
      </c>
      <c r="B92" s="44" t="s">
        <v>1897</v>
      </c>
      <c r="C92" s="57">
        <v>40668</v>
      </c>
      <c r="D92" s="99" t="s">
        <v>1894</v>
      </c>
      <c r="E92" s="104">
        <v>40686</v>
      </c>
      <c r="F92" s="105" t="s">
        <v>1771</v>
      </c>
      <c r="G92" s="175" t="s">
        <v>1770</v>
      </c>
      <c r="H92" s="100" t="s">
        <v>1895</v>
      </c>
      <c r="I92" s="51"/>
      <c r="J92" s="100">
        <v>32</v>
      </c>
      <c r="K92" s="164" t="s">
        <v>1770</v>
      </c>
      <c r="L92" s="164" t="s">
        <v>1770</v>
      </c>
      <c r="M92" s="256" t="s">
        <v>1770</v>
      </c>
      <c r="N92" s="235"/>
      <c r="O92" s="31"/>
      <c r="P92" s="31"/>
      <c r="Q92" s="31"/>
      <c r="R92" s="31"/>
      <c r="S92" s="31"/>
      <c r="T92" s="31"/>
      <c r="U92" s="31"/>
      <c r="V92" s="31"/>
      <c r="W92" s="31"/>
    </row>
    <row r="93" spans="1:23" s="32" customFormat="1" ht="45">
      <c r="A93" s="257">
        <v>78</v>
      </c>
      <c r="B93" s="43" t="s">
        <v>1898</v>
      </c>
      <c r="C93" s="120">
        <v>40639</v>
      </c>
      <c r="D93" s="99" t="s">
        <v>1899</v>
      </c>
      <c r="E93" s="120">
        <v>40666</v>
      </c>
      <c r="F93" s="106"/>
      <c r="G93" s="175" t="s">
        <v>1770</v>
      </c>
      <c r="H93" s="52"/>
      <c r="I93" s="51"/>
      <c r="J93" s="161">
        <v>10</v>
      </c>
      <c r="K93" s="164" t="s">
        <v>1770</v>
      </c>
      <c r="L93" s="164" t="s">
        <v>1770</v>
      </c>
      <c r="M93" s="256" t="s">
        <v>1770</v>
      </c>
      <c r="N93" s="235"/>
      <c r="O93" s="31"/>
      <c r="P93" s="31"/>
      <c r="Q93" s="31"/>
      <c r="R93" s="31"/>
      <c r="S93" s="31"/>
      <c r="T93" s="31"/>
      <c r="U93" s="31"/>
      <c r="V93" s="31"/>
      <c r="W93" s="31"/>
    </row>
    <row r="94" spans="1:23" s="32" customFormat="1" ht="60">
      <c r="A94" s="255">
        <v>79</v>
      </c>
      <c r="B94" s="43" t="s">
        <v>1900</v>
      </c>
      <c r="C94" s="120">
        <v>40639</v>
      </c>
      <c r="D94" s="99" t="s">
        <v>1480</v>
      </c>
      <c r="E94" s="120">
        <v>40668</v>
      </c>
      <c r="F94" s="44" t="s">
        <v>1901</v>
      </c>
      <c r="G94" s="45" t="s">
        <v>1901</v>
      </c>
      <c r="H94" s="52"/>
      <c r="I94" s="51"/>
      <c r="J94" s="161">
        <v>10</v>
      </c>
      <c r="K94" s="213" t="s">
        <v>930</v>
      </c>
      <c r="L94" s="214">
        <v>40670</v>
      </c>
      <c r="M94" s="259" t="s">
        <v>2091</v>
      </c>
      <c r="N94" s="235"/>
      <c r="O94" s="31"/>
      <c r="P94" s="31"/>
      <c r="Q94" s="31"/>
      <c r="R94" s="31"/>
      <c r="S94" s="31"/>
      <c r="T94" s="31"/>
      <c r="U94" s="31"/>
      <c r="V94" s="31"/>
      <c r="W94" s="31"/>
    </row>
    <row r="95" spans="1:23" s="32" customFormat="1" ht="75">
      <c r="A95" s="257">
        <v>80</v>
      </c>
      <c r="B95" s="43" t="s">
        <v>1903</v>
      </c>
      <c r="C95" s="120">
        <v>40639</v>
      </c>
      <c r="D95" s="99" t="s">
        <v>1481</v>
      </c>
      <c r="E95" s="120">
        <v>40668</v>
      </c>
      <c r="F95" s="60"/>
      <c r="G95" s="45" t="s">
        <v>1902</v>
      </c>
      <c r="H95" s="52"/>
      <c r="I95" s="51"/>
      <c r="J95" s="161">
        <v>10</v>
      </c>
      <c r="K95" s="164" t="s">
        <v>1770</v>
      </c>
      <c r="L95" s="164" t="s">
        <v>1770</v>
      </c>
      <c r="M95" s="256" t="s">
        <v>1770</v>
      </c>
      <c r="N95" s="235"/>
      <c r="O95" s="31"/>
      <c r="P95" s="31"/>
      <c r="Q95" s="31"/>
      <c r="R95" s="31"/>
      <c r="S95" s="31"/>
      <c r="T95" s="31"/>
      <c r="U95" s="31"/>
      <c r="V95" s="31"/>
      <c r="W95" s="31"/>
    </row>
    <row r="96" spans="1:23" s="32" customFormat="1" ht="60">
      <c r="A96" s="255">
        <v>81</v>
      </c>
      <c r="B96" s="44" t="s">
        <v>1904</v>
      </c>
      <c r="C96" s="120">
        <v>40640</v>
      </c>
      <c r="D96" s="99" t="s">
        <v>1905</v>
      </c>
      <c r="E96" s="120">
        <v>40669</v>
      </c>
      <c r="F96" s="106"/>
      <c r="G96" s="175" t="s">
        <v>1770</v>
      </c>
      <c r="H96" s="50"/>
      <c r="I96" s="61"/>
      <c r="J96" s="161">
        <v>10</v>
      </c>
      <c r="K96" s="164" t="s">
        <v>1770</v>
      </c>
      <c r="L96" s="164" t="s">
        <v>1770</v>
      </c>
      <c r="M96" s="256" t="s">
        <v>1770</v>
      </c>
      <c r="N96" s="235"/>
      <c r="O96" s="31"/>
      <c r="P96" s="31"/>
      <c r="Q96" s="31"/>
      <c r="R96" s="31"/>
      <c r="S96" s="31"/>
      <c r="T96" s="31"/>
      <c r="U96" s="31"/>
      <c r="V96" s="31"/>
      <c r="W96" s="31"/>
    </row>
    <row r="97" spans="1:23" s="32" customFormat="1" ht="60">
      <c r="A97" s="257">
        <v>82</v>
      </c>
      <c r="B97" s="44" t="s">
        <v>1906</v>
      </c>
      <c r="C97" s="57">
        <v>40644</v>
      </c>
      <c r="D97" s="99" t="s">
        <v>276</v>
      </c>
      <c r="E97" s="120">
        <v>40673</v>
      </c>
      <c r="F97" s="106"/>
      <c r="G97" s="175" t="s">
        <v>1770</v>
      </c>
      <c r="H97" s="50"/>
      <c r="I97" s="61"/>
      <c r="J97" s="161">
        <v>10</v>
      </c>
      <c r="K97" s="164" t="s">
        <v>1770</v>
      </c>
      <c r="L97" s="164" t="s">
        <v>1770</v>
      </c>
      <c r="M97" s="256" t="s">
        <v>1770</v>
      </c>
      <c r="N97" s="235"/>
      <c r="O97" s="31"/>
      <c r="P97" s="31"/>
      <c r="Q97" s="31"/>
      <c r="R97" s="31"/>
      <c r="S97" s="31"/>
      <c r="T97" s="31"/>
      <c r="U97" s="31"/>
      <c r="V97" s="31"/>
      <c r="W97" s="31"/>
    </row>
    <row r="98" spans="1:23" s="32" customFormat="1" ht="75">
      <c r="A98" s="255">
        <v>83</v>
      </c>
      <c r="B98" s="44" t="s">
        <v>277</v>
      </c>
      <c r="C98" s="57">
        <v>40644</v>
      </c>
      <c r="D98" s="99" t="s">
        <v>278</v>
      </c>
      <c r="E98" s="120">
        <v>40667</v>
      </c>
      <c r="F98" s="106"/>
      <c r="G98" s="175" t="s">
        <v>1770</v>
      </c>
      <c r="H98" s="52"/>
      <c r="I98" s="51"/>
      <c r="J98" s="161">
        <v>10</v>
      </c>
      <c r="K98" s="164" t="s">
        <v>1770</v>
      </c>
      <c r="L98" s="164" t="s">
        <v>1770</v>
      </c>
      <c r="M98" s="256" t="s">
        <v>1770</v>
      </c>
      <c r="N98" s="235"/>
      <c r="O98" s="31"/>
      <c r="P98" s="31"/>
      <c r="Q98" s="31"/>
      <c r="R98" s="31"/>
      <c r="S98" s="31"/>
      <c r="T98" s="31"/>
      <c r="U98" s="31"/>
      <c r="V98" s="31"/>
      <c r="W98" s="31"/>
    </row>
    <row r="99" spans="1:23" s="32" customFormat="1" ht="90">
      <c r="A99" s="257">
        <v>84</v>
      </c>
      <c r="B99" s="44" t="s">
        <v>279</v>
      </c>
      <c r="C99" s="120">
        <v>40644</v>
      </c>
      <c r="D99" s="99" t="s">
        <v>280</v>
      </c>
      <c r="E99" s="120">
        <v>40673</v>
      </c>
      <c r="F99" s="106"/>
      <c r="G99" s="175" t="s">
        <v>1770</v>
      </c>
      <c r="H99" s="50"/>
      <c r="I99" s="61"/>
      <c r="J99" s="161">
        <v>10</v>
      </c>
      <c r="K99" s="164" t="s">
        <v>1770</v>
      </c>
      <c r="L99" s="164" t="s">
        <v>1770</v>
      </c>
      <c r="M99" s="256" t="s">
        <v>1770</v>
      </c>
      <c r="N99" s="235"/>
      <c r="O99" s="31"/>
      <c r="P99" s="31"/>
      <c r="Q99" s="31"/>
      <c r="R99" s="31"/>
      <c r="S99" s="31"/>
      <c r="T99" s="31"/>
      <c r="U99" s="31"/>
      <c r="V99" s="31"/>
      <c r="W99" s="31"/>
    </row>
    <row r="100" spans="1:23" s="32" customFormat="1" ht="45">
      <c r="A100" s="255">
        <v>85</v>
      </c>
      <c r="B100" s="44" t="s">
        <v>1419</v>
      </c>
      <c r="C100" s="120">
        <v>40644</v>
      </c>
      <c r="D100" s="99" t="s">
        <v>281</v>
      </c>
      <c r="E100" s="120">
        <v>40665</v>
      </c>
      <c r="F100" s="106"/>
      <c r="G100" s="175" t="s">
        <v>1770</v>
      </c>
      <c r="H100" s="61"/>
      <c r="I100" s="61"/>
      <c r="J100" s="161">
        <v>10</v>
      </c>
      <c r="K100" s="164" t="s">
        <v>1770</v>
      </c>
      <c r="L100" s="164" t="s">
        <v>1770</v>
      </c>
      <c r="M100" s="256" t="s">
        <v>1770</v>
      </c>
      <c r="N100" s="235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1:23" s="32" customFormat="1" ht="60">
      <c r="A101" s="257">
        <v>86</v>
      </c>
      <c r="B101" s="43" t="s">
        <v>282</v>
      </c>
      <c r="C101" s="120">
        <v>40644</v>
      </c>
      <c r="D101" s="99" t="s">
        <v>283</v>
      </c>
      <c r="E101" s="120">
        <v>40672</v>
      </c>
      <c r="F101" s="106"/>
      <c r="G101" s="175" t="s">
        <v>1770</v>
      </c>
      <c r="H101" s="50"/>
      <c r="I101" s="61"/>
      <c r="J101" s="161">
        <v>10</v>
      </c>
      <c r="K101" s="164" t="s">
        <v>1770</v>
      </c>
      <c r="L101" s="164" t="s">
        <v>1770</v>
      </c>
      <c r="M101" s="256" t="s">
        <v>1770</v>
      </c>
      <c r="N101" s="235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s="32" customFormat="1" ht="75">
      <c r="A102" s="255">
        <v>87</v>
      </c>
      <c r="B102" s="43" t="s">
        <v>284</v>
      </c>
      <c r="C102" s="120">
        <v>40651</v>
      </c>
      <c r="D102" s="99" t="s">
        <v>285</v>
      </c>
      <c r="E102" s="120">
        <v>40679</v>
      </c>
      <c r="F102" s="106"/>
      <c r="G102" s="175" t="s">
        <v>1770</v>
      </c>
      <c r="H102" s="50"/>
      <c r="I102" s="61"/>
      <c r="J102" s="161">
        <v>10</v>
      </c>
      <c r="K102" s="213" t="s">
        <v>950</v>
      </c>
      <c r="L102" s="214">
        <v>40884</v>
      </c>
      <c r="M102" s="258" t="s">
        <v>2092</v>
      </c>
      <c r="N102" s="235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s="32" customFormat="1" ht="75">
      <c r="A103" s="257">
        <v>88</v>
      </c>
      <c r="B103" s="43" t="s">
        <v>286</v>
      </c>
      <c r="C103" s="120">
        <v>40651</v>
      </c>
      <c r="D103" s="99" t="s">
        <v>287</v>
      </c>
      <c r="E103" s="120">
        <v>40679</v>
      </c>
      <c r="F103" s="106"/>
      <c r="G103" s="175" t="s">
        <v>1770</v>
      </c>
      <c r="H103" s="50"/>
      <c r="I103" s="61"/>
      <c r="J103" s="161">
        <v>10</v>
      </c>
      <c r="K103" s="164" t="s">
        <v>1770</v>
      </c>
      <c r="L103" s="164" t="s">
        <v>1770</v>
      </c>
      <c r="M103" s="256" t="s">
        <v>1770</v>
      </c>
      <c r="N103" s="235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s="32" customFormat="1" ht="60">
      <c r="A104" s="255">
        <v>89</v>
      </c>
      <c r="B104" s="43" t="s">
        <v>288</v>
      </c>
      <c r="C104" s="120">
        <v>40651</v>
      </c>
      <c r="D104" s="99" t="s">
        <v>289</v>
      </c>
      <c r="E104" s="120">
        <v>40676</v>
      </c>
      <c r="F104" s="106"/>
      <c r="G104" s="175" t="s">
        <v>1770</v>
      </c>
      <c r="H104" s="52"/>
      <c r="I104" s="51"/>
      <c r="J104" s="161">
        <v>10</v>
      </c>
      <c r="K104" s="164" t="s">
        <v>1770</v>
      </c>
      <c r="L104" s="164" t="s">
        <v>1770</v>
      </c>
      <c r="M104" s="256" t="s">
        <v>1770</v>
      </c>
      <c r="N104" s="235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1:23" s="32" customFormat="1" ht="60">
      <c r="A105" s="257">
        <v>90</v>
      </c>
      <c r="B105" s="43" t="s">
        <v>290</v>
      </c>
      <c r="C105" s="120">
        <v>40652</v>
      </c>
      <c r="D105" s="99" t="s">
        <v>291</v>
      </c>
      <c r="E105" s="120">
        <v>40672</v>
      </c>
      <c r="F105" s="106"/>
      <c r="G105" s="175" t="s">
        <v>1770</v>
      </c>
      <c r="H105" s="52"/>
      <c r="I105" s="51"/>
      <c r="J105" s="161">
        <v>10</v>
      </c>
      <c r="K105" s="164" t="s">
        <v>1770</v>
      </c>
      <c r="L105" s="164" t="s">
        <v>1770</v>
      </c>
      <c r="M105" s="256" t="s">
        <v>1770</v>
      </c>
      <c r="N105" s="235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1:23" s="32" customFormat="1" ht="75">
      <c r="A106" s="255">
        <v>91</v>
      </c>
      <c r="B106" s="44" t="s">
        <v>292</v>
      </c>
      <c r="C106" s="120">
        <v>40652</v>
      </c>
      <c r="D106" s="99" t="s">
        <v>293</v>
      </c>
      <c r="E106" s="120">
        <v>40676</v>
      </c>
      <c r="F106" s="106"/>
      <c r="G106" s="175" t="s">
        <v>1770</v>
      </c>
      <c r="H106" s="52"/>
      <c r="I106" s="51"/>
      <c r="J106" s="161">
        <v>10</v>
      </c>
      <c r="K106" s="164" t="s">
        <v>1770</v>
      </c>
      <c r="L106" s="164" t="s">
        <v>1770</v>
      </c>
      <c r="M106" s="256" t="s">
        <v>1770</v>
      </c>
      <c r="N106" s="235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1:23" s="28" customFormat="1" ht="45">
      <c r="A107" s="257">
        <v>92</v>
      </c>
      <c r="B107" s="44" t="s">
        <v>294</v>
      </c>
      <c r="C107" s="120">
        <v>40652</v>
      </c>
      <c r="D107" s="99" t="s">
        <v>295</v>
      </c>
      <c r="E107" s="120">
        <v>40681</v>
      </c>
      <c r="F107" s="106"/>
      <c r="G107" s="175" t="s">
        <v>1770</v>
      </c>
      <c r="H107" s="52"/>
      <c r="I107" s="51"/>
      <c r="J107" s="161">
        <v>10</v>
      </c>
      <c r="K107" s="164" t="s">
        <v>1770</v>
      </c>
      <c r="L107" s="164" t="s">
        <v>1770</v>
      </c>
      <c r="M107" s="256" t="s">
        <v>1770</v>
      </c>
      <c r="N107" s="234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s="28" customFormat="1" ht="45">
      <c r="A108" s="255">
        <v>93</v>
      </c>
      <c r="B108" s="44" t="s">
        <v>296</v>
      </c>
      <c r="C108" s="120">
        <v>40652</v>
      </c>
      <c r="D108" s="99" t="s">
        <v>297</v>
      </c>
      <c r="E108" s="120">
        <v>40672</v>
      </c>
      <c r="F108" s="106"/>
      <c r="G108" s="175" t="s">
        <v>1770</v>
      </c>
      <c r="H108" s="50"/>
      <c r="I108" s="61"/>
      <c r="J108" s="161">
        <v>10</v>
      </c>
      <c r="K108" s="164" t="s">
        <v>1770</v>
      </c>
      <c r="L108" s="164" t="s">
        <v>1770</v>
      </c>
      <c r="M108" s="256" t="s">
        <v>1770</v>
      </c>
      <c r="N108" s="234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s="28" customFormat="1" ht="75">
      <c r="A109" s="257">
        <v>94</v>
      </c>
      <c r="B109" s="43" t="s">
        <v>298</v>
      </c>
      <c r="C109" s="120">
        <v>40653</v>
      </c>
      <c r="D109" s="99" t="s">
        <v>299</v>
      </c>
      <c r="E109" s="120">
        <v>40681</v>
      </c>
      <c r="F109" s="106"/>
      <c r="G109" s="175" t="s">
        <v>1770</v>
      </c>
      <c r="H109" s="50"/>
      <c r="I109" s="51"/>
      <c r="J109" s="161">
        <v>10</v>
      </c>
      <c r="K109" s="164" t="s">
        <v>1770</v>
      </c>
      <c r="L109" s="164" t="s">
        <v>1770</v>
      </c>
      <c r="M109" s="256" t="s">
        <v>1770</v>
      </c>
      <c r="N109" s="234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s="28" customFormat="1" ht="60">
      <c r="A110" s="255">
        <v>95</v>
      </c>
      <c r="B110" s="43" t="s">
        <v>300</v>
      </c>
      <c r="C110" s="120">
        <v>40653</v>
      </c>
      <c r="D110" s="99" t="s">
        <v>301</v>
      </c>
      <c r="E110" s="120">
        <v>40681</v>
      </c>
      <c r="F110" s="106"/>
      <c r="G110" s="175" t="s">
        <v>1770</v>
      </c>
      <c r="H110" s="50"/>
      <c r="I110" s="61"/>
      <c r="J110" s="161">
        <v>10</v>
      </c>
      <c r="K110" s="164" t="s">
        <v>1770</v>
      </c>
      <c r="L110" s="164" t="s">
        <v>1770</v>
      </c>
      <c r="M110" s="256" t="s">
        <v>1770</v>
      </c>
      <c r="N110" s="234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s="32" customFormat="1" ht="60">
      <c r="A111" s="257">
        <v>96</v>
      </c>
      <c r="B111" s="43" t="s">
        <v>302</v>
      </c>
      <c r="C111" s="120">
        <v>40653</v>
      </c>
      <c r="D111" s="99" t="s">
        <v>303</v>
      </c>
      <c r="E111" s="120">
        <v>40672</v>
      </c>
      <c r="F111" s="106"/>
      <c r="G111" s="175" t="s">
        <v>1770</v>
      </c>
      <c r="H111" s="50"/>
      <c r="I111" s="61"/>
      <c r="J111" s="161">
        <v>10</v>
      </c>
      <c r="K111" s="164" t="s">
        <v>1770</v>
      </c>
      <c r="L111" s="164" t="s">
        <v>1770</v>
      </c>
      <c r="M111" s="256" t="s">
        <v>1770</v>
      </c>
      <c r="N111" s="235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1:23" s="28" customFormat="1" ht="45">
      <c r="A112" s="255">
        <v>97</v>
      </c>
      <c r="B112" s="43" t="s">
        <v>304</v>
      </c>
      <c r="C112" s="120">
        <v>40653</v>
      </c>
      <c r="D112" s="99" t="s">
        <v>305</v>
      </c>
      <c r="E112" s="120">
        <v>40681</v>
      </c>
      <c r="F112" s="106"/>
      <c r="G112" s="175" t="s">
        <v>1770</v>
      </c>
      <c r="H112" s="52"/>
      <c r="I112" s="51"/>
      <c r="J112" s="161">
        <v>10</v>
      </c>
      <c r="K112" s="164" t="s">
        <v>1770</v>
      </c>
      <c r="L112" s="164" t="s">
        <v>1770</v>
      </c>
      <c r="M112" s="256" t="s">
        <v>1770</v>
      </c>
      <c r="N112" s="234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s="28" customFormat="1" ht="45">
      <c r="A113" s="257">
        <v>98</v>
      </c>
      <c r="B113" s="43" t="s">
        <v>306</v>
      </c>
      <c r="C113" s="120">
        <v>40658</v>
      </c>
      <c r="D113" s="99" t="s">
        <v>307</v>
      </c>
      <c r="E113" s="120">
        <v>40686</v>
      </c>
      <c r="F113" s="106"/>
      <c r="G113" s="175" t="s">
        <v>1770</v>
      </c>
      <c r="H113" s="50"/>
      <c r="I113" s="61"/>
      <c r="J113" s="161">
        <v>10</v>
      </c>
      <c r="K113" s="164" t="s">
        <v>1770</v>
      </c>
      <c r="L113" s="164" t="s">
        <v>1770</v>
      </c>
      <c r="M113" s="256" t="s">
        <v>1770</v>
      </c>
      <c r="N113" s="234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s="28" customFormat="1" ht="45">
      <c r="A114" s="255">
        <v>99</v>
      </c>
      <c r="B114" s="43" t="s">
        <v>308</v>
      </c>
      <c r="C114" s="120">
        <v>40658</v>
      </c>
      <c r="D114" s="99" t="s">
        <v>309</v>
      </c>
      <c r="E114" s="120">
        <v>40686</v>
      </c>
      <c r="F114" s="106"/>
      <c r="G114" s="175" t="s">
        <v>1770</v>
      </c>
      <c r="H114" s="50"/>
      <c r="I114" s="61"/>
      <c r="J114" s="161">
        <v>10</v>
      </c>
      <c r="K114" s="164" t="s">
        <v>1770</v>
      </c>
      <c r="L114" s="164" t="s">
        <v>1770</v>
      </c>
      <c r="M114" s="256" t="s">
        <v>1770</v>
      </c>
      <c r="N114" s="234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s="28" customFormat="1" ht="90">
      <c r="A115" s="257">
        <v>100</v>
      </c>
      <c r="B115" s="43" t="s">
        <v>310</v>
      </c>
      <c r="C115" s="120">
        <v>40659</v>
      </c>
      <c r="D115" s="99" t="s">
        <v>311</v>
      </c>
      <c r="E115" s="120">
        <v>40691</v>
      </c>
      <c r="F115" s="106"/>
      <c r="G115" s="175" t="s">
        <v>1770</v>
      </c>
      <c r="H115" s="50"/>
      <c r="I115" s="61"/>
      <c r="J115" s="44" t="s">
        <v>312</v>
      </c>
      <c r="K115" s="164" t="s">
        <v>1770</v>
      </c>
      <c r="L115" s="164" t="s">
        <v>1770</v>
      </c>
      <c r="M115" s="256" t="s">
        <v>1770</v>
      </c>
      <c r="N115" s="234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s="28" customFormat="1" ht="75">
      <c r="A116" s="255">
        <v>101</v>
      </c>
      <c r="B116" s="43" t="s">
        <v>313</v>
      </c>
      <c r="C116" s="120">
        <v>40660</v>
      </c>
      <c r="D116" s="99" t="s">
        <v>314</v>
      </c>
      <c r="E116" s="120">
        <v>40688</v>
      </c>
      <c r="F116" s="106"/>
      <c r="G116" s="175" t="s">
        <v>1770</v>
      </c>
      <c r="H116" s="50"/>
      <c r="I116" s="51"/>
      <c r="J116" s="161">
        <v>10</v>
      </c>
      <c r="K116" s="164" t="s">
        <v>1770</v>
      </c>
      <c r="L116" s="164" t="s">
        <v>1770</v>
      </c>
      <c r="M116" s="256" t="s">
        <v>1770</v>
      </c>
      <c r="N116" s="234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s="28" customFormat="1" ht="60">
      <c r="A117" s="257">
        <v>102</v>
      </c>
      <c r="B117" s="43" t="s">
        <v>315</v>
      </c>
      <c r="C117" s="120">
        <v>40660</v>
      </c>
      <c r="D117" s="99" t="s">
        <v>316</v>
      </c>
      <c r="E117" s="120">
        <v>40688</v>
      </c>
      <c r="F117" s="106"/>
      <c r="G117" s="175" t="s">
        <v>1770</v>
      </c>
      <c r="H117" s="52"/>
      <c r="I117" s="51"/>
      <c r="J117" s="161">
        <v>10</v>
      </c>
      <c r="K117" s="164" t="s">
        <v>1770</v>
      </c>
      <c r="L117" s="164" t="s">
        <v>1770</v>
      </c>
      <c r="M117" s="256" t="s">
        <v>1770</v>
      </c>
      <c r="N117" s="234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s="28" customFormat="1" ht="60">
      <c r="A118" s="255">
        <v>103</v>
      </c>
      <c r="B118" s="44" t="s">
        <v>317</v>
      </c>
      <c r="C118" s="120">
        <v>40662</v>
      </c>
      <c r="D118" s="99" t="s">
        <v>318</v>
      </c>
      <c r="E118" s="120">
        <v>40690</v>
      </c>
      <c r="F118" s="106"/>
      <c r="G118" s="175" t="s">
        <v>1770</v>
      </c>
      <c r="H118" s="50"/>
      <c r="I118" s="61"/>
      <c r="J118" s="161">
        <v>10</v>
      </c>
      <c r="K118" s="164" t="s">
        <v>1770</v>
      </c>
      <c r="L118" s="164" t="s">
        <v>1770</v>
      </c>
      <c r="M118" s="256" t="s">
        <v>1770</v>
      </c>
      <c r="N118" s="234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s="28" customFormat="1" ht="90">
      <c r="A119" s="257">
        <v>104</v>
      </c>
      <c r="B119" s="44" t="s">
        <v>321</v>
      </c>
      <c r="C119" s="57">
        <v>40659</v>
      </c>
      <c r="D119" s="99" t="s">
        <v>1482</v>
      </c>
      <c r="E119" s="45" t="s">
        <v>319</v>
      </c>
      <c r="F119" s="45" t="s">
        <v>320</v>
      </c>
      <c r="G119" s="175" t="s">
        <v>1770</v>
      </c>
      <c r="H119" s="50"/>
      <c r="I119" s="61"/>
      <c r="J119" s="162">
        <v>0</v>
      </c>
      <c r="K119" s="213" t="s">
        <v>925</v>
      </c>
      <c r="L119" s="214">
        <v>40670</v>
      </c>
      <c r="M119" s="259" t="s">
        <v>926</v>
      </c>
      <c r="N119" s="234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s="28" customFormat="1" ht="75">
      <c r="A120" s="255">
        <v>105</v>
      </c>
      <c r="B120" s="129" t="s">
        <v>322</v>
      </c>
      <c r="C120" s="57">
        <v>40638</v>
      </c>
      <c r="D120" s="54" t="s">
        <v>1483</v>
      </c>
      <c r="E120" s="53">
        <v>40665</v>
      </c>
      <c r="F120" s="55" t="s">
        <v>1780</v>
      </c>
      <c r="G120" s="55" t="s">
        <v>1780</v>
      </c>
      <c r="H120" s="58" t="s">
        <v>323</v>
      </c>
      <c r="I120" s="61"/>
      <c r="J120" s="162">
        <v>50</v>
      </c>
      <c r="K120" s="213" t="s">
        <v>940</v>
      </c>
      <c r="L120" s="214">
        <v>40854</v>
      </c>
      <c r="M120" s="258" t="s">
        <v>1771</v>
      </c>
      <c r="N120" s="234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s="28" customFormat="1" ht="75">
      <c r="A121" s="257">
        <v>106</v>
      </c>
      <c r="B121" s="40" t="s">
        <v>324</v>
      </c>
      <c r="C121" s="57">
        <v>40652</v>
      </c>
      <c r="D121" s="54" t="s">
        <v>325</v>
      </c>
      <c r="E121" s="53">
        <v>40687</v>
      </c>
      <c r="F121" s="55" t="s">
        <v>1771</v>
      </c>
      <c r="G121" s="175" t="s">
        <v>1770</v>
      </c>
      <c r="H121" s="58" t="s">
        <v>326</v>
      </c>
      <c r="I121" s="61"/>
      <c r="J121" s="162">
        <v>12</v>
      </c>
      <c r="K121" s="164" t="s">
        <v>1770</v>
      </c>
      <c r="L121" s="164" t="s">
        <v>1770</v>
      </c>
      <c r="M121" s="256" t="s">
        <v>1770</v>
      </c>
      <c r="N121" s="234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s="28" customFormat="1" ht="75">
      <c r="A122" s="255">
        <v>107</v>
      </c>
      <c r="B122" s="40" t="s">
        <v>327</v>
      </c>
      <c r="C122" s="57">
        <v>40654</v>
      </c>
      <c r="D122" s="54" t="s">
        <v>328</v>
      </c>
      <c r="E122" s="53">
        <v>40676</v>
      </c>
      <c r="F122" s="57" t="s">
        <v>712</v>
      </c>
      <c r="G122" s="57" t="s">
        <v>712</v>
      </c>
      <c r="H122" s="50"/>
      <c r="I122" s="61"/>
      <c r="J122" s="162">
        <v>10</v>
      </c>
      <c r="K122" s="164" t="s">
        <v>1770</v>
      </c>
      <c r="L122" s="164" t="s">
        <v>1770</v>
      </c>
      <c r="M122" s="256" t="s">
        <v>1770</v>
      </c>
      <c r="N122" s="234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s="28" customFormat="1" ht="60">
      <c r="A123" s="257">
        <v>108</v>
      </c>
      <c r="B123" s="40" t="s">
        <v>329</v>
      </c>
      <c r="C123" s="57">
        <v>40659</v>
      </c>
      <c r="D123" s="54" t="s">
        <v>330</v>
      </c>
      <c r="E123" s="53">
        <v>40675</v>
      </c>
      <c r="F123" s="57" t="s">
        <v>712</v>
      </c>
      <c r="G123" s="57" t="s">
        <v>712</v>
      </c>
      <c r="H123" s="52"/>
      <c r="I123" s="51"/>
      <c r="J123" s="162">
        <v>10</v>
      </c>
      <c r="K123" s="164" t="s">
        <v>1770</v>
      </c>
      <c r="L123" s="164" t="s">
        <v>1770</v>
      </c>
      <c r="M123" s="256" t="s">
        <v>1770</v>
      </c>
      <c r="N123" s="234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s="28" customFormat="1" ht="45">
      <c r="A124" s="255">
        <v>109</v>
      </c>
      <c r="B124" s="40" t="s">
        <v>331</v>
      </c>
      <c r="C124" s="57">
        <v>40660</v>
      </c>
      <c r="D124" s="54" t="s">
        <v>332</v>
      </c>
      <c r="E124" s="53">
        <v>40676</v>
      </c>
      <c r="F124" s="57" t="s">
        <v>712</v>
      </c>
      <c r="G124" s="57" t="s">
        <v>712</v>
      </c>
      <c r="H124" s="52"/>
      <c r="I124" s="51"/>
      <c r="J124" s="162">
        <v>10</v>
      </c>
      <c r="K124" s="164" t="s">
        <v>1770</v>
      </c>
      <c r="L124" s="164" t="s">
        <v>1770</v>
      </c>
      <c r="M124" s="256" t="s">
        <v>1770</v>
      </c>
      <c r="N124" s="234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s="28" customFormat="1" ht="60">
      <c r="A125" s="257">
        <v>110</v>
      </c>
      <c r="B125" s="40" t="s">
        <v>333</v>
      </c>
      <c r="C125" s="57">
        <v>40660</v>
      </c>
      <c r="D125" s="54" t="s">
        <v>334</v>
      </c>
      <c r="E125" s="53">
        <v>40688</v>
      </c>
      <c r="F125" s="57" t="s">
        <v>335</v>
      </c>
      <c r="G125" s="57" t="s">
        <v>335</v>
      </c>
      <c r="H125" s="52"/>
      <c r="I125" s="51"/>
      <c r="J125" s="56" t="s">
        <v>336</v>
      </c>
      <c r="K125" s="164" t="s">
        <v>1770</v>
      </c>
      <c r="L125" s="164" t="s">
        <v>1770</v>
      </c>
      <c r="M125" s="256" t="s">
        <v>1770</v>
      </c>
      <c r="N125" s="234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s="28" customFormat="1" ht="60">
      <c r="A126" s="255">
        <v>111</v>
      </c>
      <c r="B126" s="40" t="s">
        <v>337</v>
      </c>
      <c r="C126" s="57">
        <v>40661</v>
      </c>
      <c r="D126" s="54" t="s">
        <v>338</v>
      </c>
      <c r="E126" s="53">
        <v>40688</v>
      </c>
      <c r="F126" s="57" t="s">
        <v>1771</v>
      </c>
      <c r="G126" s="175" t="s">
        <v>1770</v>
      </c>
      <c r="H126" s="52"/>
      <c r="I126" s="51"/>
      <c r="J126" s="162" t="s">
        <v>339</v>
      </c>
      <c r="K126" s="164" t="s">
        <v>1770</v>
      </c>
      <c r="L126" s="164" t="s">
        <v>1770</v>
      </c>
      <c r="M126" s="256" t="s">
        <v>1770</v>
      </c>
      <c r="N126" s="234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s="28" customFormat="1" ht="60">
      <c r="A127" s="257">
        <v>112</v>
      </c>
      <c r="B127" s="40" t="s">
        <v>340</v>
      </c>
      <c r="C127" s="57">
        <v>40667</v>
      </c>
      <c r="D127" s="54" t="s">
        <v>341</v>
      </c>
      <c r="E127" s="53">
        <v>40690</v>
      </c>
      <c r="F127" s="57" t="s">
        <v>712</v>
      </c>
      <c r="G127" s="57" t="s">
        <v>712</v>
      </c>
      <c r="H127" s="50"/>
      <c r="I127" s="51"/>
      <c r="J127" s="56">
        <v>10</v>
      </c>
      <c r="K127" s="164" t="s">
        <v>1770</v>
      </c>
      <c r="L127" s="164" t="s">
        <v>1770</v>
      </c>
      <c r="M127" s="256" t="s">
        <v>1770</v>
      </c>
      <c r="N127" s="234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s="28" customFormat="1" ht="60">
      <c r="A128" s="255">
        <v>113</v>
      </c>
      <c r="B128" s="40" t="s">
        <v>333</v>
      </c>
      <c r="C128" s="57">
        <v>40669</v>
      </c>
      <c r="D128" s="54" t="s">
        <v>342</v>
      </c>
      <c r="E128" s="53">
        <v>40694</v>
      </c>
      <c r="F128" s="57" t="s">
        <v>712</v>
      </c>
      <c r="G128" s="57" t="s">
        <v>712</v>
      </c>
      <c r="H128" s="52"/>
      <c r="I128" s="51"/>
      <c r="J128" s="56" t="s">
        <v>336</v>
      </c>
      <c r="K128" s="216" t="s">
        <v>1180</v>
      </c>
      <c r="L128" s="217">
        <v>40735</v>
      </c>
      <c r="M128" s="259" t="s">
        <v>644</v>
      </c>
      <c r="N128" s="234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s="28" customFormat="1" ht="45">
      <c r="A129" s="257">
        <v>114</v>
      </c>
      <c r="B129" s="40" t="s">
        <v>343</v>
      </c>
      <c r="C129" s="57">
        <v>40670</v>
      </c>
      <c r="D129" s="54" t="s">
        <v>344</v>
      </c>
      <c r="E129" s="53">
        <v>40690</v>
      </c>
      <c r="F129" s="55" t="s">
        <v>345</v>
      </c>
      <c r="G129" s="55" t="s">
        <v>345</v>
      </c>
      <c r="H129" s="50"/>
      <c r="I129" s="51"/>
      <c r="J129" s="56">
        <v>10</v>
      </c>
      <c r="K129" s="164" t="s">
        <v>1770</v>
      </c>
      <c r="L129" s="164" t="s">
        <v>1770</v>
      </c>
      <c r="M129" s="256" t="s">
        <v>1770</v>
      </c>
      <c r="N129" s="234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s="28" customFormat="1" ht="45">
      <c r="A130" s="255">
        <v>115</v>
      </c>
      <c r="B130" s="40" t="s">
        <v>346</v>
      </c>
      <c r="C130" s="57">
        <v>40673</v>
      </c>
      <c r="D130" s="54" t="s">
        <v>347</v>
      </c>
      <c r="E130" s="53">
        <v>40686</v>
      </c>
      <c r="F130" s="57" t="s">
        <v>1771</v>
      </c>
      <c r="G130" s="175" t="s">
        <v>1770</v>
      </c>
      <c r="H130" s="50"/>
      <c r="I130" s="61"/>
      <c r="J130" s="56">
        <v>10</v>
      </c>
      <c r="K130" s="213" t="s">
        <v>945</v>
      </c>
      <c r="L130" s="214">
        <v>40884</v>
      </c>
      <c r="M130" s="256" t="s">
        <v>1770</v>
      </c>
      <c r="N130" s="234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s="28" customFormat="1" ht="60">
      <c r="A131" s="257">
        <v>116</v>
      </c>
      <c r="B131" s="40" t="s">
        <v>348</v>
      </c>
      <c r="C131" s="57">
        <v>40674</v>
      </c>
      <c r="D131" s="54" t="s">
        <v>349</v>
      </c>
      <c r="E131" s="53">
        <v>40675</v>
      </c>
      <c r="F131" s="57" t="s">
        <v>712</v>
      </c>
      <c r="G131" s="57" t="s">
        <v>712</v>
      </c>
      <c r="H131" s="50"/>
      <c r="I131" s="61"/>
      <c r="J131" s="56">
        <v>10</v>
      </c>
      <c r="K131" s="164" t="s">
        <v>1770</v>
      </c>
      <c r="L131" s="164" t="s">
        <v>1770</v>
      </c>
      <c r="M131" s="256" t="s">
        <v>1770</v>
      </c>
      <c r="N131" s="234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s="28" customFormat="1" ht="60">
      <c r="A132" s="255">
        <v>117</v>
      </c>
      <c r="B132" s="40" t="s">
        <v>350</v>
      </c>
      <c r="C132" s="57">
        <v>40674</v>
      </c>
      <c r="D132" s="54" t="s">
        <v>1484</v>
      </c>
      <c r="E132" s="53">
        <v>40675</v>
      </c>
      <c r="F132" s="57" t="s">
        <v>345</v>
      </c>
      <c r="G132" s="57" t="s">
        <v>345</v>
      </c>
      <c r="H132" s="52"/>
      <c r="I132" s="51"/>
      <c r="J132" s="56">
        <v>10</v>
      </c>
      <c r="K132" s="213" t="s">
        <v>904</v>
      </c>
      <c r="L132" s="214" t="s">
        <v>905</v>
      </c>
      <c r="M132" s="258" t="s">
        <v>1765</v>
      </c>
      <c r="N132" s="234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s="28" customFormat="1" ht="60">
      <c r="A133" s="257">
        <v>118</v>
      </c>
      <c r="B133" s="40" t="s">
        <v>351</v>
      </c>
      <c r="C133" s="57">
        <v>40679</v>
      </c>
      <c r="D133" s="54" t="s">
        <v>352</v>
      </c>
      <c r="E133" s="53">
        <v>40682</v>
      </c>
      <c r="F133" s="57" t="s">
        <v>712</v>
      </c>
      <c r="G133" s="57" t="s">
        <v>712</v>
      </c>
      <c r="H133" s="52"/>
      <c r="I133" s="51"/>
      <c r="J133" s="56">
        <v>10</v>
      </c>
      <c r="K133" s="213" t="s">
        <v>936</v>
      </c>
      <c r="L133" s="214">
        <v>40670</v>
      </c>
      <c r="M133" s="258" t="s">
        <v>712</v>
      </c>
      <c r="N133" s="234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s="28" customFormat="1" ht="60">
      <c r="A134" s="255">
        <v>119</v>
      </c>
      <c r="B134" s="129" t="s">
        <v>353</v>
      </c>
      <c r="C134" s="64">
        <v>40681</v>
      </c>
      <c r="D134" s="63" t="s">
        <v>354</v>
      </c>
      <c r="E134" s="62">
        <v>40682</v>
      </c>
      <c r="F134" s="64" t="s">
        <v>2143</v>
      </c>
      <c r="G134" s="64" t="s">
        <v>2143</v>
      </c>
      <c r="H134" s="52"/>
      <c r="I134" s="51"/>
      <c r="J134" s="56">
        <v>10</v>
      </c>
      <c r="K134" s="215" t="s">
        <v>1765</v>
      </c>
      <c r="L134" s="215" t="s">
        <v>1765</v>
      </c>
      <c r="M134" s="258" t="s">
        <v>1765</v>
      </c>
      <c r="N134" s="234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s="28" customFormat="1" ht="75">
      <c r="A135" s="257">
        <v>120</v>
      </c>
      <c r="B135" s="48" t="s">
        <v>355</v>
      </c>
      <c r="C135" s="91">
        <v>40648</v>
      </c>
      <c r="D135" s="99" t="s">
        <v>356</v>
      </c>
      <c r="E135" s="91" t="s">
        <v>357</v>
      </c>
      <c r="F135" s="41" t="s">
        <v>719</v>
      </c>
      <c r="G135" s="175" t="s">
        <v>1770</v>
      </c>
      <c r="H135" s="65"/>
      <c r="I135" s="65"/>
      <c r="J135" s="161">
        <v>10</v>
      </c>
      <c r="K135" s="215" t="s">
        <v>1765</v>
      </c>
      <c r="L135" s="215" t="s">
        <v>1765</v>
      </c>
      <c r="M135" s="258" t="s">
        <v>1765</v>
      </c>
      <c r="N135" s="234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s="28" customFormat="1" ht="75">
      <c r="A136" s="255">
        <v>121</v>
      </c>
      <c r="B136" s="48" t="s">
        <v>358</v>
      </c>
      <c r="C136" s="91">
        <v>40651</v>
      </c>
      <c r="D136" s="99" t="s">
        <v>359</v>
      </c>
      <c r="E136" s="91" t="s">
        <v>357</v>
      </c>
      <c r="F136" s="41" t="s">
        <v>719</v>
      </c>
      <c r="G136" s="175" t="s">
        <v>1770</v>
      </c>
      <c r="H136" s="52"/>
      <c r="I136" s="51"/>
      <c r="J136" s="161">
        <v>10</v>
      </c>
      <c r="K136" s="215" t="s">
        <v>1765</v>
      </c>
      <c r="L136" s="215" t="s">
        <v>1765</v>
      </c>
      <c r="M136" s="258" t="s">
        <v>1765</v>
      </c>
      <c r="N136" s="234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s="28" customFormat="1" ht="45">
      <c r="A137" s="257">
        <v>122</v>
      </c>
      <c r="B137" s="48" t="s">
        <v>1820</v>
      </c>
      <c r="C137" s="91">
        <v>40653</v>
      </c>
      <c r="D137" s="99" t="s">
        <v>1821</v>
      </c>
      <c r="E137" s="91" t="s">
        <v>1822</v>
      </c>
      <c r="F137" s="41" t="s">
        <v>719</v>
      </c>
      <c r="G137" s="175" t="s">
        <v>1770</v>
      </c>
      <c r="H137" s="52"/>
      <c r="I137" s="51"/>
      <c r="J137" s="161">
        <v>10</v>
      </c>
      <c r="K137" s="215" t="s">
        <v>1765</v>
      </c>
      <c r="L137" s="215" t="s">
        <v>1765</v>
      </c>
      <c r="M137" s="258" t="s">
        <v>1765</v>
      </c>
      <c r="N137" s="234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s="28" customFormat="1" ht="60">
      <c r="A138" s="255">
        <v>123</v>
      </c>
      <c r="B138" s="44" t="s">
        <v>1823</v>
      </c>
      <c r="C138" s="57">
        <v>40666</v>
      </c>
      <c r="D138" s="99" t="s">
        <v>1824</v>
      </c>
      <c r="E138" s="45" t="s">
        <v>319</v>
      </c>
      <c r="F138" s="45" t="s">
        <v>715</v>
      </c>
      <c r="G138" s="175" t="s">
        <v>1770</v>
      </c>
      <c r="H138" s="52"/>
      <c r="I138" s="51"/>
      <c r="J138" s="161">
        <v>10</v>
      </c>
      <c r="K138" s="215" t="s">
        <v>1765</v>
      </c>
      <c r="L138" s="215" t="s">
        <v>1765</v>
      </c>
      <c r="M138" s="258" t="s">
        <v>1765</v>
      </c>
      <c r="N138" s="234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s="28" customFormat="1" ht="45">
      <c r="A139" s="257">
        <v>124</v>
      </c>
      <c r="B139" s="44" t="s">
        <v>1825</v>
      </c>
      <c r="C139" s="57">
        <v>40668</v>
      </c>
      <c r="D139" s="99" t="s">
        <v>1826</v>
      </c>
      <c r="E139" s="45" t="s">
        <v>1827</v>
      </c>
      <c r="F139" s="45" t="s">
        <v>715</v>
      </c>
      <c r="G139" s="175" t="s">
        <v>1770</v>
      </c>
      <c r="H139" s="52"/>
      <c r="I139" s="51"/>
      <c r="J139" s="161">
        <v>10</v>
      </c>
      <c r="K139" s="215" t="s">
        <v>1765</v>
      </c>
      <c r="L139" s="215" t="s">
        <v>1765</v>
      </c>
      <c r="M139" s="258" t="s">
        <v>1765</v>
      </c>
      <c r="N139" s="234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s="28" customFormat="1" ht="75">
      <c r="A140" s="255">
        <v>125</v>
      </c>
      <c r="B140" s="48" t="s">
        <v>1828</v>
      </c>
      <c r="C140" s="57">
        <v>40666</v>
      </c>
      <c r="D140" s="78" t="s">
        <v>1829</v>
      </c>
      <c r="E140" s="41" t="s">
        <v>1830</v>
      </c>
      <c r="F140" s="41" t="s">
        <v>715</v>
      </c>
      <c r="G140" s="175" t="s">
        <v>1770</v>
      </c>
      <c r="H140" s="50"/>
      <c r="I140" s="61"/>
      <c r="J140" s="161">
        <v>10</v>
      </c>
      <c r="K140" s="215" t="s">
        <v>1765</v>
      </c>
      <c r="L140" s="215" t="s">
        <v>1765</v>
      </c>
      <c r="M140" s="258" t="s">
        <v>1765</v>
      </c>
      <c r="N140" s="234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s="28" customFormat="1" ht="60">
      <c r="A141" s="257">
        <v>126</v>
      </c>
      <c r="B141" s="44" t="s">
        <v>1831</v>
      </c>
      <c r="C141" s="120">
        <v>40716</v>
      </c>
      <c r="D141" s="99">
        <v>1408</v>
      </c>
      <c r="E141" s="98">
        <v>40724</v>
      </c>
      <c r="F141" s="100" t="s">
        <v>715</v>
      </c>
      <c r="G141" s="175" t="s">
        <v>1770</v>
      </c>
      <c r="H141" s="66"/>
      <c r="I141" s="51"/>
      <c r="J141" s="100">
        <v>10</v>
      </c>
      <c r="K141" s="215" t="s">
        <v>1765</v>
      </c>
      <c r="L141" s="215" t="s">
        <v>1765</v>
      </c>
      <c r="M141" s="258" t="s">
        <v>1765</v>
      </c>
      <c r="N141" s="234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s="28" customFormat="1" ht="90">
      <c r="A142" s="255">
        <v>127</v>
      </c>
      <c r="B142" s="286" t="s">
        <v>1832</v>
      </c>
      <c r="C142" s="120">
        <v>40639</v>
      </c>
      <c r="D142" s="177" t="s">
        <v>1485</v>
      </c>
      <c r="E142" s="176">
        <v>40724</v>
      </c>
      <c r="F142" s="178" t="s">
        <v>1770</v>
      </c>
      <c r="G142" s="175" t="s">
        <v>1770</v>
      </c>
      <c r="H142" s="66"/>
      <c r="I142" s="51"/>
      <c r="J142" s="163" t="s">
        <v>1877</v>
      </c>
      <c r="K142" s="215" t="s">
        <v>1765</v>
      </c>
      <c r="L142" s="215" t="s">
        <v>1765</v>
      </c>
      <c r="M142" s="258" t="s">
        <v>1765</v>
      </c>
      <c r="N142" s="234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s="28" customFormat="1" ht="75">
      <c r="A143" s="257">
        <v>128</v>
      </c>
      <c r="B143" s="286" t="s">
        <v>1833</v>
      </c>
      <c r="C143" s="120">
        <v>40646</v>
      </c>
      <c r="D143" s="177" t="s">
        <v>1834</v>
      </c>
      <c r="E143" s="179" t="s">
        <v>1835</v>
      </c>
      <c r="F143" s="178" t="s">
        <v>1770</v>
      </c>
      <c r="G143" s="175" t="s">
        <v>1770</v>
      </c>
      <c r="H143" s="50"/>
      <c r="I143" s="61"/>
      <c r="J143" s="163">
        <v>10</v>
      </c>
      <c r="K143" s="215" t="s">
        <v>1765</v>
      </c>
      <c r="L143" s="215" t="s">
        <v>1765</v>
      </c>
      <c r="M143" s="258" t="s">
        <v>1765</v>
      </c>
      <c r="N143" s="234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s="28" customFormat="1" ht="45">
      <c r="A144" s="255">
        <v>129</v>
      </c>
      <c r="B144" s="286" t="s">
        <v>1836</v>
      </c>
      <c r="C144" s="120">
        <v>40661</v>
      </c>
      <c r="D144" s="177" t="s">
        <v>1486</v>
      </c>
      <c r="E144" s="176">
        <v>40662</v>
      </c>
      <c r="F144" s="178" t="s">
        <v>1770</v>
      </c>
      <c r="G144" s="175" t="s">
        <v>1770</v>
      </c>
      <c r="H144" s="50"/>
      <c r="I144" s="61"/>
      <c r="J144" s="163">
        <v>0</v>
      </c>
      <c r="K144" s="215" t="s">
        <v>1765</v>
      </c>
      <c r="L144" s="215" t="s">
        <v>1765</v>
      </c>
      <c r="M144" s="258" t="s">
        <v>1765</v>
      </c>
      <c r="N144" s="234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s="28" customFormat="1" ht="60">
      <c r="A145" s="257">
        <v>130</v>
      </c>
      <c r="B145" s="286" t="s">
        <v>1837</v>
      </c>
      <c r="C145" s="120">
        <v>40672</v>
      </c>
      <c r="D145" s="177" t="s">
        <v>1838</v>
      </c>
      <c r="E145" s="176">
        <v>40700</v>
      </c>
      <c r="F145" s="178" t="s">
        <v>1770</v>
      </c>
      <c r="G145" s="175" t="s">
        <v>1770</v>
      </c>
      <c r="H145" s="52"/>
      <c r="I145" s="51"/>
      <c r="J145" s="163">
        <v>10</v>
      </c>
      <c r="K145" s="215" t="s">
        <v>1765</v>
      </c>
      <c r="L145" s="215" t="s">
        <v>1765</v>
      </c>
      <c r="M145" s="258" t="s">
        <v>1765</v>
      </c>
      <c r="N145" s="234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s="28" customFormat="1" ht="105">
      <c r="A146" s="255">
        <v>131</v>
      </c>
      <c r="B146" s="286" t="s">
        <v>1839</v>
      </c>
      <c r="C146" s="120">
        <v>40688</v>
      </c>
      <c r="D146" s="177" t="s">
        <v>1840</v>
      </c>
      <c r="E146" s="176">
        <v>40711</v>
      </c>
      <c r="F146" s="180" t="s">
        <v>1660</v>
      </c>
      <c r="G146" s="180" t="s">
        <v>1660</v>
      </c>
      <c r="H146" s="52"/>
      <c r="I146" s="51"/>
      <c r="J146" s="163">
        <v>10</v>
      </c>
      <c r="K146" s="215" t="s">
        <v>1765</v>
      </c>
      <c r="L146" s="215" t="s">
        <v>1765</v>
      </c>
      <c r="M146" s="258" t="s">
        <v>1765</v>
      </c>
      <c r="N146" s="234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s="28" customFormat="1" ht="75">
      <c r="A147" s="257">
        <v>132</v>
      </c>
      <c r="B147" s="286" t="s">
        <v>1841</v>
      </c>
      <c r="C147" s="120">
        <v>40691</v>
      </c>
      <c r="D147" s="177" t="s">
        <v>1842</v>
      </c>
      <c r="E147" s="176">
        <v>40704</v>
      </c>
      <c r="F147" s="178" t="s">
        <v>1770</v>
      </c>
      <c r="G147" s="175" t="s">
        <v>1770</v>
      </c>
      <c r="H147" s="50"/>
      <c r="I147" s="61"/>
      <c r="J147" s="163">
        <v>10</v>
      </c>
      <c r="K147" s="215" t="s">
        <v>1765</v>
      </c>
      <c r="L147" s="215" t="s">
        <v>1765</v>
      </c>
      <c r="M147" s="258" t="s">
        <v>1765</v>
      </c>
      <c r="N147" s="234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s="28" customFormat="1" ht="60">
      <c r="A148" s="255">
        <v>133</v>
      </c>
      <c r="B148" s="44" t="s">
        <v>619</v>
      </c>
      <c r="C148" s="120">
        <v>40697</v>
      </c>
      <c r="D148" s="99" t="s">
        <v>623</v>
      </c>
      <c r="E148" s="100" t="s">
        <v>620</v>
      </c>
      <c r="F148" s="100" t="s">
        <v>715</v>
      </c>
      <c r="G148" s="175" t="s">
        <v>1770</v>
      </c>
      <c r="H148" s="52"/>
      <c r="I148" s="51"/>
      <c r="J148" s="161">
        <v>10</v>
      </c>
      <c r="K148" s="215" t="s">
        <v>1765</v>
      </c>
      <c r="L148" s="215" t="s">
        <v>1765</v>
      </c>
      <c r="M148" s="258" t="s">
        <v>1765</v>
      </c>
      <c r="N148" s="234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s="28" customFormat="1" ht="75">
      <c r="A149" s="257">
        <v>134</v>
      </c>
      <c r="B149" s="44" t="s">
        <v>621</v>
      </c>
      <c r="C149" s="120">
        <v>40700</v>
      </c>
      <c r="D149" s="99" t="s">
        <v>624</v>
      </c>
      <c r="E149" s="100" t="s">
        <v>622</v>
      </c>
      <c r="F149" s="100" t="s">
        <v>715</v>
      </c>
      <c r="G149" s="175" t="s">
        <v>1770</v>
      </c>
      <c r="H149" s="52"/>
      <c r="I149" s="51"/>
      <c r="J149" s="161">
        <v>10</v>
      </c>
      <c r="K149" s="216" t="s">
        <v>1003</v>
      </c>
      <c r="L149" s="217" t="s">
        <v>1004</v>
      </c>
      <c r="M149" s="259" t="s">
        <v>2092</v>
      </c>
      <c r="N149" s="234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s="28" customFormat="1" ht="45">
      <c r="A150" s="255">
        <v>135</v>
      </c>
      <c r="B150" s="44" t="s">
        <v>625</v>
      </c>
      <c r="C150" s="107">
        <v>40689</v>
      </c>
      <c r="D150" s="99" t="s">
        <v>626</v>
      </c>
      <c r="E150" s="45" t="s">
        <v>627</v>
      </c>
      <c r="F150" s="67"/>
      <c r="G150" s="175" t="s">
        <v>1770</v>
      </c>
      <c r="H150" s="50"/>
      <c r="I150" s="61"/>
      <c r="J150" s="162">
        <v>10</v>
      </c>
      <c r="K150" s="215" t="s">
        <v>1765</v>
      </c>
      <c r="L150" s="215" t="s">
        <v>1765</v>
      </c>
      <c r="M150" s="258" t="s">
        <v>1765</v>
      </c>
      <c r="N150" s="234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s="28" customFormat="1" ht="126">
      <c r="A151" s="257">
        <v>136</v>
      </c>
      <c r="B151" s="130" t="s">
        <v>2269</v>
      </c>
      <c r="C151" s="107">
        <v>40696</v>
      </c>
      <c r="D151" s="99" t="s">
        <v>1942</v>
      </c>
      <c r="E151" s="104">
        <v>40711</v>
      </c>
      <c r="F151" s="105" t="s">
        <v>1771</v>
      </c>
      <c r="G151" s="175" t="s">
        <v>1770</v>
      </c>
      <c r="H151" s="50"/>
      <c r="I151" s="61"/>
      <c r="J151" s="161">
        <v>10</v>
      </c>
      <c r="K151" s="215" t="s">
        <v>1765</v>
      </c>
      <c r="L151" s="215" t="s">
        <v>1765</v>
      </c>
      <c r="M151" s="258" t="s">
        <v>1765</v>
      </c>
      <c r="N151" s="234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s="28" customFormat="1" ht="60">
      <c r="A152" s="255">
        <v>137</v>
      </c>
      <c r="B152" s="44" t="s">
        <v>499</v>
      </c>
      <c r="C152" s="120">
        <v>40669</v>
      </c>
      <c r="D152" s="99" t="s">
        <v>500</v>
      </c>
      <c r="E152" s="120">
        <v>40697</v>
      </c>
      <c r="F152" s="44"/>
      <c r="G152" s="175" t="s">
        <v>1770</v>
      </c>
      <c r="H152" s="50"/>
      <c r="I152" s="61"/>
      <c r="J152" s="161">
        <v>10</v>
      </c>
      <c r="K152" s="215" t="s">
        <v>1765</v>
      </c>
      <c r="L152" s="215" t="s">
        <v>1765</v>
      </c>
      <c r="M152" s="258" t="s">
        <v>1765</v>
      </c>
      <c r="N152" s="234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s="28" customFormat="1" ht="45">
      <c r="A153" s="257">
        <v>138</v>
      </c>
      <c r="B153" s="44" t="s">
        <v>501</v>
      </c>
      <c r="C153" s="120">
        <v>40670</v>
      </c>
      <c r="D153" s="99" t="s">
        <v>502</v>
      </c>
      <c r="E153" s="120">
        <v>40698</v>
      </c>
      <c r="F153" s="44"/>
      <c r="G153" s="175" t="s">
        <v>1770</v>
      </c>
      <c r="H153" s="66"/>
      <c r="I153" s="51"/>
      <c r="J153" s="161">
        <v>10</v>
      </c>
      <c r="K153" s="215" t="s">
        <v>1765</v>
      </c>
      <c r="L153" s="215" t="s">
        <v>1765</v>
      </c>
      <c r="M153" s="258" t="s">
        <v>1765</v>
      </c>
      <c r="N153" s="234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s="28" customFormat="1" ht="75">
      <c r="A154" s="255">
        <v>139</v>
      </c>
      <c r="B154" s="44" t="s">
        <v>503</v>
      </c>
      <c r="C154" s="120">
        <v>40672</v>
      </c>
      <c r="D154" s="99" t="s">
        <v>504</v>
      </c>
      <c r="E154" s="120">
        <v>40696</v>
      </c>
      <c r="F154" s="44"/>
      <c r="G154" s="175" t="s">
        <v>1770</v>
      </c>
      <c r="H154" s="50"/>
      <c r="I154" s="61"/>
      <c r="J154" s="161">
        <v>10</v>
      </c>
      <c r="K154" s="215" t="s">
        <v>1765</v>
      </c>
      <c r="L154" s="215" t="s">
        <v>1765</v>
      </c>
      <c r="M154" s="258" t="s">
        <v>1765</v>
      </c>
      <c r="N154" s="234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s="28" customFormat="1" ht="75">
      <c r="A155" s="257">
        <v>140</v>
      </c>
      <c r="B155" s="44" t="s">
        <v>505</v>
      </c>
      <c r="C155" s="120">
        <v>40673</v>
      </c>
      <c r="D155" s="99" t="s">
        <v>506</v>
      </c>
      <c r="E155" s="120">
        <v>40696</v>
      </c>
      <c r="F155" s="44"/>
      <c r="G155" s="175" t="s">
        <v>1770</v>
      </c>
      <c r="H155" s="52"/>
      <c r="I155" s="51"/>
      <c r="J155" s="161">
        <v>10</v>
      </c>
      <c r="K155" s="215" t="s">
        <v>1765</v>
      </c>
      <c r="L155" s="215" t="s">
        <v>1765</v>
      </c>
      <c r="M155" s="258" t="s">
        <v>1765</v>
      </c>
      <c r="N155" s="234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s="28" customFormat="1" ht="45">
      <c r="A156" s="255">
        <v>141</v>
      </c>
      <c r="B156" s="44" t="s">
        <v>507</v>
      </c>
      <c r="C156" s="120">
        <v>40673</v>
      </c>
      <c r="D156" s="99" t="s">
        <v>508</v>
      </c>
      <c r="E156" s="120">
        <v>40702</v>
      </c>
      <c r="F156" s="44"/>
      <c r="G156" s="175" t="s">
        <v>1770</v>
      </c>
      <c r="H156" s="52"/>
      <c r="I156" s="51"/>
      <c r="J156" s="161">
        <v>10</v>
      </c>
      <c r="K156" s="215" t="s">
        <v>1765</v>
      </c>
      <c r="L156" s="215" t="s">
        <v>1765</v>
      </c>
      <c r="M156" s="258" t="s">
        <v>1765</v>
      </c>
      <c r="N156" s="234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s="28" customFormat="1" ht="60">
      <c r="A157" s="257">
        <v>142</v>
      </c>
      <c r="B157" s="44" t="s">
        <v>509</v>
      </c>
      <c r="C157" s="120">
        <v>40674</v>
      </c>
      <c r="D157" s="99" t="s">
        <v>510</v>
      </c>
      <c r="E157" s="120">
        <v>40703</v>
      </c>
      <c r="F157" s="44"/>
      <c r="G157" s="175" t="s">
        <v>1770</v>
      </c>
      <c r="H157" s="50"/>
      <c r="I157" s="61"/>
      <c r="J157" s="161">
        <v>10</v>
      </c>
      <c r="K157" s="215" t="s">
        <v>1765</v>
      </c>
      <c r="L157" s="215" t="s">
        <v>1765</v>
      </c>
      <c r="M157" s="258" t="s">
        <v>1765</v>
      </c>
      <c r="N157" s="234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s="28" customFormat="1" ht="75">
      <c r="A158" s="255">
        <v>143</v>
      </c>
      <c r="B158" s="44" t="s">
        <v>511</v>
      </c>
      <c r="C158" s="120">
        <v>40676</v>
      </c>
      <c r="D158" s="99" t="s">
        <v>512</v>
      </c>
      <c r="E158" s="120">
        <v>40705</v>
      </c>
      <c r="F158" s="44"/>
      <c r="G158" s="175" t="s">
        <v>1770</v>
      </c>
      <c r="H158" s="50"/>
      <c r="I158" s="61"/>
      <c r="J158" s="161">
        <v>10</v>
      </c>
      <c r="K158" s="215" t="s">
        <v>1765</v>
      </c>
      <c r="L158" s="215" t="s">
        <v>1765</v>
      </c>
      <c r="M158" s="258" t="s">
        <v>1765</v>
      </c>
      <c r="N158" s="234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s="28" customFormat="1" ht="90">
      <c r="A159" s="257">
        <v>144</v>
      </c>
      <c r="B159" s="43" t="s">
        <v>513</v>
      </c>
      <c r="C159" s="120">
        <v>40681</v>
      </c>
      <c r="D159" s="99" t="s">
        <v>514</v>
      </c>
      <c r="E159" s="120">
        <v>40710</v>
      </c>
      <c r="F159" s="44" t="s">
        <v>515</v>
      </c>
      <c r="G159" s="175" t="s">
        <v>1770</v>
      </c>
      <c r="H159" s="52"/>
      <c r="I159" s="51"/>
      <c r="J159" s="161">
        <v>10</v>
      </c>
      <c r="K159" s="215" t="s">
        <v>1765</v>
      </c>
      <c r="L159" s="215" t="s">
        <v>1765</v>
      </c>
      <c r="M159" s="258" t="s">
        <v>1765</v>
      </c>
      <c r="N159" s="234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s="28" customFormat="1" ht="60">
      <c r="A160" s="255">
        <v>145</v>
      </c>
      <c r="B160" s="44" t="s">
        <v>2053</v>
      </c>
      <c r="C160" s="120">
        <v>40682</v>
      </c>
      <c r="D160" s="99" t="s">
        <v>2054</v>
      </c>
      <c r="E160" s="120">
        <v>40710</v>
      </c>
      <c r="F160" s="44"/>
      <c r="G160" s="175" t="s">
        <v>1770</v>
      </c>
      <c r="H160" s="52"/>
      <c r="I160" s="51"/>
      <c r="J160" s="161">
        <v>10</v>
      </c>
      <c r="K160" s="215" t="s">
        <v>1765</v>
      </c>
      <c r="L160" s="215" t="s">
        <v>1765</v>
      </c>
      <c r="M160" s="258" t="s">
        <v>1765</v>
      </c>
      <c r="N160" s="234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s="28" customFormat="1" ht="75">
      <c r="A161" s="257">
        <v>146</v>
      </c>
      <c r="B161" s="44" t="s">
        <v>2055</v>
      </c>
      <c r="C161" s="120">
        <v>40688</v>
      </c>
      <c r="D161" s="99" t="s">
        <v>2056</v>
      </c>
      <c r="E161" s="120">
        <v>40716</v>
      </c>
      <c r="F161" s="44"/>
      <c r="G161" s="175" t="s">
        <v>1770</v>
      </c>
      <c r="H161" s="66"/>
      <c r="I161" s="51"/>
      <c r="J161" s="161">
        <v>10</v>
      </c>
      <c r="K161" s="215" t="s">
        <v>1765</v>
      </c>
      <c r="L161" s="215" t="s">
        <v>1765</v>
      </c>
      <c r="M161" s="258" t="s">
        <v>1765</v>
      </c>
      <c r="N161" s="234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s="28" customFormat="1" ht="60">
      <c r="A162" s="255">
        <v>147</v>
      </c>
      <c r="B162" s="44" t="s">
        <v>2057</v>
      </c>
      <c r="C162" s="120">
        <v>40689</v>
      </c>
      <c r="D162" s="99" t="s">
        <v>2058</v>
      </c>
      <c r="E162" s="120">
        <v>40718</v>
      </c>
      <c r="F162" s="44"/>
      <c r="G162" s="175" t="s">
        <v>1770</v>
      </c>
      <c r="H162" s="52"/>
      <c r="I162" s="51"/>
      <c r="J162" s="161">
        <v>10</v>
      </c>
      <c r="K162" s="215" t="s">
        <v>1765</v>
      </c>
      <c r="L162" s="215" t="s">
        <v>1765</v>
      </c>
      <c r="M162" s="258" t="s">
        <v>1765</v>
      </c>
      <c r="N162" s="234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s="28" customFormat="1" ht="30">
      <c r="A163" s="257">
        <v>148</v>
      </c>
      <c r="B163" s="44" t="s">
        <v>2059</v>
      </c>
      <c r="C163" s="120">
        <v>40690</v>
      </c>
      <c r="D163" s="99" t="s">
        <v>2060</v>
      </c>
      <c r="E163" s="120">
        <v>40719</v>
      </c>
      <c r="F163" s="44"/>
      <c r="G163" s="175" t="s">
        <v>1770</v>
      </c>
      <c r="H163" s="50"/>
      <c r="I163" s="61"/>
      <c r="J163" s="161">
        <v>10</v>
      </c>
      <c r="K163" s="215" t="s">
        <v>1765</v>
      </c>
      <c r="L163" s="215" t="s">
        <v>1765</v>
      </c>
      <c r="M163" s="258" t="s">
        <v>1765</v>
      </c>
      <c r="N163" s="234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s="28" customFormat="1" ht="75">
      <c r="A164" s="255">
        <v>149</v>
      </c>
      <c r="B164" s="44" t="s">
        <v>2061</v>
      </c>
      <c r="C164" s="120">
        <v>40691</v>
      </c>
      <c r="D164" s="99" t="s">
        <v>2062</v>
      </c>
      <c r="E164" s="120">
        <v>40721</v>
      </c>
      <c r="F164" s="44"/>
      <c r="G164" s="175" t="s">
        <v>1770</v>
      </c>
      <c r="H164" s="52"/>
      <c r="I164" s="51"/>
      <c r="J164" s="161">
        <v>10</v>
      </c>
      <c r="K164" s="215" t="s">
        <v>1765</v>
      </c>
      <c r="L164" s="215" t="s">
        <v>1765</v>
      </c>
      <c r="M164" s="258" t="s">
        <v>1765</v>
      </c>
      <c r="N164" s="234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s="28" customFormat="1" ht="45">
      <c r="A165" s="257">
        <v>150</v>
      </c>
      <c r="B165" s="44" t="s">
        <v>2063</v>
      </c>
      <c r="C165" s="120">
        <v>40691</v>
      </c>
      <c r="D165" s="99" t="s">
        <v>2064</v>
      </c>
      <c r="E165" s="120">
        <v>40721</v>
      </c>
      <c r="F165" s="44"/>
      <c r="G165" s="175" t="s">
        <v>1770</v>
      </c>
      <c r="H165" s="52"/>
      <c r="I165" s="51"/>
      <c r="J165" s="161">
        <v>10</v>
      </c>
      <c r="K165" s="213" t="s">
        <v>972</v>
      </c>
      <c r="L165" s="214" t="s">
        <v>973</v>
      </c>
      <c r="M165" s="258" t="s">
        <v>1765</v>
      </c>
      <c r="N165" s="234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s="28" customFormat="1" ht="60">
      <c r="A166" s="255">
        <v>151</v>
      </c>
      <c r="B166" s="43" t="s">
        <v>2065</v>
      </c>
      <c r="C166" s="120">
        <v>40694</v>
      </c>
      <c r="D166" s="99" t="s">
        <v>2066</v>
      </c>
      <c r="E166" s="120">
        <v>40723</v>
      </c>
      <c r="F166" s="44"/>
      <c r="G166" s="175" t="s">
        <v>1770</v>
      </c>
      <c r="H166" s="52"/>
      <c r="I166" s="51"/>
      <c r="J166" s="161">
        <v>10</v>
      </c>
      <c r="K166" s="215" t="s">
        <v>1765</v>
      </c>
      <c r="L166" s="215" t="s">
        <v>1765</v>
      </c>
      <c r="M166" s="258" t="s">
        <v>1765</v>
      </c>
      <c r="N166" s="234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s="28" customFormat="1" ht="45">
      <c r="A167" s="257">
        <v>152</v>
      </c>
      <c r="B167" s="44" t="s">
        <v>2067</v>
      </c>
      <c r="C167" s="120">
        <v>40694</v>
      </c>
      <c r="D167" s="99" t="s">
        <v>2068</v>
      </c>
      <c r="E167" s="120">
        <v>40721</v>
      </c>
      <c r="F167" s="44"/>
      <c r="G167" s="175" t="s">
        <v>1770</v>
      </c>
      <c r="H167" s="52"/>
      <c r="I167" s="51"/>
      <c r="J167" s="161">
        <v>10</v>
      </c>
      <c r="K167" s="215" t="s">
        <v>1765</v>
      </c>
      <c r="L167" s="215" t="s">
        <v>1765</v>
      </c>
      <c r="M167" s="258" t="s">
        <v>1765</v>
      </c>
      <c r="N167" s="234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s="28" customFormat="1" ht="60">
      <c r="A168" s="255">
        <v>153</v>
      </c>
      <c r="B168" s="44" t="s">
        <v>1033</v>
      </c>
      <c r="C168" s="120">
        <v>40694</v>
      </c>
      <c r="D168" s="99" t="s">
        <v>1034</v>
      </c>
      <c r="E168" s="120">
        <v>40721</v>
      </c>
      <c r="F168" s="44"/>
      <c r="G168" s="175" t="s">
        <v>1770</v>
      </c>
      <c r="H168" s="52"/>
      <c r="I168" s="51"/>
      <c r="J168" s="161">
        <v>10</v>
      </c>
      <c r="K168" s="215" t="s">
        <v>1765</v>
      </c>
      <c r="L168" s="215" t="s">
        <v>1765</v>
      </c>
      <c r="M168" s="258" t="s">
        <v>1765</v>
      </c>
      <c r="N168" s="234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s="28" customFormat="1" ht="90">
      <c r="A169" s="257">
        <v>154</v>
      </c>
      <c r="B169" s="40" t="s">
        <v>1035</v>
      </c>
      <c r="C169" s="57">
        <v>40630</v>
      </c>
      <c r="D169" s="54" t="s">
        <v>1487</v>
      </c>
      <c r="E169" s="53">
        <v>40722</v>
      </c>
      <c r="F169" s="55" t="s">
        <v>1771</v>
      </c>
      <c r="G169" s="175" t="s">
        <v>1770</v>
      </c>
      <c r="H169" s="52"/>
      <c r="I169" s="51"/>
      <c r="J169" s="162">
        <v>10</v>
      </c>
      <c r="K169" s="215" t="s">
        <v>1765</v>
      </c>
      <c r="L169" s="215" t="s">
        <v>1765</v>
      </c>
      <c r="M169" s="258" t="s">
        <v>1765</v>
      </c>
      <c r="N169" s="234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s="28" customFormat="1" ht="60">
      <c r="A170" s="255">
        <v>155</v>
      </c>
      <c r="B170" s="40" t="s">
        <v>1036</v>
      </c>
      <c r="C170" s="57">
        <v>40652</v>
      </c>
      <c r="D170" s="54" t="s">
        <v>1488</v>
      </c>
      <c r="E170" s="53">
        <v>40722</v>
      </c>
      <c r="F170" s="55" t="s">
        <v>1771</v>
      </c>
      <c r="G170" s="175" t="s">
        <v>1770</v>
      </c>
      <c r="H170" s="52"/>
      <c r="I170" s="51"/>
      <c r="J170" s="162">
        <v>0</v>
      </c>
      <c r="K170" s="215" t="s">
        <v>1765</v>
      </c>
      <c r="L170" s="215" t="s">
        <v>1765</v>
      </c>
      <c r="M170" s="258" t="s">
        <v>1765</v>
      </c>
      <c r="N170" s="234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s="28" customFormat="1" ht="60">
      <c r="A171" s="257">
        <v>156</v>
      </c>
      <c r="B171" s="40" t="s">
        <v>1037</v>
      </c>
      <c r="C171" s="57">
        <v>40659</v>
      </c>
      <c r="D171" s="54" t="s">
        <v>1489</v>
      </c>
      <c r="E171" s="53">
        <v>40705</v>
      </c>
      <c r="F171" s="57" t="s">
        <v>712</v>
      </c>
      <c r="G171" s="175" t="s">
        <v>1770</v>
      </c>
      <c r="H171" s="50"/>
      <c r="I171" s="51"/>
      <c r="J171" s="162">
        <v>10</v>
      </c>
      <c r="K171" s="215" t="s">
        <v>1765</v>
      </c>
      <c r="L171" s="215" t="s">
        <v>1765</v>
      </c>
      <c r="M171" s="258" t="s">
        <v>1765</v>
      </c>
      <c r="N171" s="234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s="28" customFormat="1" ht="60">
      <c r="A172" s="255">
        <v>157</v>
      </c>
      <c r="B172" s="40" t="s">
        <v>337</v>
      </c>
      <c r="C172" s="57">
        <v>40661</v>
      </c>
      <c r="D172" s="54" t="s">
        <v>338</v>
      </c>
      <c r="E172" s="53">
        <v>40701</v>
      </c>
      <c r="F172" s="57" t="s">
        <v>1771</v>
      </c>
      <c r="G172" s="175" t="s">
        <v>1770</v>
      </c>
      <c r="H172" s="52"/>
      <c r="I172" s="51"/>
      <c r="J172" s="162">
        <v>10</v>
      </c>
      <c r="K172" s="215" t="s">
        <v>1765</v>
      </c>
      <c r="L172" s="215" t="s">
        <v>1765</v>
      </c>
      <c r="M172" s="258" t="s">
        <v>1765</v>
      </c>
      <c r="N172" s="234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s="28" customFormat="1" ht="45">
      <c r="A173" s="257">
        <v>158</v>
      </c>
      <c r="B173" s="40" t="s">
        <v>1038</v>
      </c>
      <c r="C173" s="57">
        <v>40663</v>
      </c>
      <c r="D173" s="54" t="s">
        <v>1039</v>
      </c>
      <c r="E173" s="53">
        <v>40696</v>
      </c>
      <c r="F173" s="57" t="s">
        <v>712</v>
      </c>
      <c r="G173" s="57" t="s">
        <v>712</v>
      </c>
      <c r="H173" s="50"/>
      <c r="I173" s="61"/>
      <c r="J173" s="162">
        <v>10</v>
      </c>
      <c r="K173" s="213" t="s">
        <v>969</v>
      </c>
      <c r="L173" s="214" t="s">
        <v>970</v>
      </c>
      <c r="M173" s="258" t="s">
        <v>712</v>
      </c>
      <c r="N173" s="234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s="28" customFormat="1" ht="60">
      <c r="A174" s="255">
        <v>159</v>
      </c>
      <c r="B174" s="40" t="s">
        <v>1040</v>
      </c>
      <c r="C174" s="57">
        <v>40670</v>
      </c>
      <c r="D174" s="54" t="s">
        <v>1041</v>
      </c>
      <c r="E174" s="53">
        <v>40700</v>
      </c>
      <c r="F174" s="57" t="s">
        <v>712</v>
      </c>
      <c r="G174" s="57" t="s">
        <v>712</v>
      </c>
      <c r="H174" s="50"/>
      <c r="I174" s="61"/>
      <c r="J174" s="162">
        <v>10</v>
      </c>
      <c r="K174" s="215" t="s">
        <v>1765</v>
      </c>
      <c r="L174" s="215" t="s">
        <v>1765</v>
      </c>
      <c r="M174" s="258" t="s">
        <v>1765</v>
      </c>
      <c r="N174" s="234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s="28" customFormat="1" ht="60">
      <c r="A175" s="257">
        <v>160</v>
      </c>
      <c r="B175" s="40" t="s">
        <v>1040</v>
      </c>
      <c r="C175" s="57">
        <v>40670</v>
      </c>
      <c r="D175" s="54" t="s">
        <v>1042</v>
      </c>
      <c r="E175" s="53">
        <v>40700</v>
      </c>
      <c r="F175" s="57" t="s">
        <v>712</v>
      </c>
      <c r="G175" s="57" t="s">
        <v>712</v>
      </c>
      <c r="H175" s="52"/>
      <c r="I175" s="51"/>
      <c r="J175" s="162">
        <v>10</v>
      </c>
      <c r="K175" s="215" t="s">
        <v>1765</v>
      </c>
      <c r="L175" s="215" t="s">
        <v>1765</v>
      </c>
      <c r="M175" s="258" t="s">
        <v>1765</v>
      </c>
      <c r="N175" s="234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s="28" customFormat="1" ht="45">
      <c r="A176" s="255">
        <v>161</v>
      </c>
      <c r="B176" s="40" t="s">
        <v>1043</v>
      </c>
      <c r="C176" s="57">
        <v>40675</v>
      </c>
      <c r="D176" s="54" t="s">
        <v>1044</v>
      </c>
      <c r="E176" s="53">
        <v>40707</v>
      </c>
      <c r="F176" s="57" t="s">
        <v>712</v>
      </c>
      <c r="G176" s="57" t="s">
        <v>712</v>
      </c>
      <c r="H176" s="50"/>
      <c r="I176" s="61"/>
      <c r="J176" s="162">
        <v>10</v>
      </c>
      <c r="K176" s="215" t="s">
        <v>1765</v>
      </c>
      <c r="L176" s="215" t="s">
        <v>1765</v>
      </c>
      <c r="M176" s="258" t="s">
        <v>1765</v>
      </c>
      <c r="N176" s="234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s="28" customFormat="1" ht="45">
      <c r="A177" s="257">
        <v>162</v>
      </c>
      <c r="B177" s="40" t="s">
        <v>1045</v>
      </c>
      <c r="C177" s="57">
        <v>40676</v>
      </c>
      <c r="D177" s="54" t="s">
        <v>1046</v>
      </c>
      <c r="E177" s="53">
        <v>40696</v>
      </c>
      <c r="F177" s="57" t="s">
        <v>712</v>
      </c>
      <c r="G177" s="57" t="s">
        <v>712</v>
      </c>
      <c r="H177" s="50"/>
      <c r="I177" s="61"/>
      <c r="J177" s="162">
        <v>10</v>
      </c>
      <c r="K177" s="215" t="s">
        <v>1765</v>
      </c>
      <c r="L177" s="215" t="s">
        <v>1765</v>
      </c>
      <c r="M177" s="258" t="s">
        <v>1765</v>
      </c>
      <c r="N177" s="234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s="28" customFormat="1" ht="45">
      <c r="A178" s="255">
        <v>163</v>
      </c>
      <c r="B178" s="40" t="s">
        <v>1047</v>
      </c>
      <c r="C178" s="57">
        <v>40676</v>
      </c>
      <c r="D178" s="54" t="s">
        <v>1048</v>
      </c>
      <c r="E178" s="53">
        <v>40700</v>
      </c>
      <c r="F178" s="57" t="s">
        <v>1771</v>
      </c>
      <c r="G178" s="175" t="s">
        <v>1770</v>
      </c>
      <c r="H178" s="52"/>
      <c r="I178" s="51"/>
      <c r="J178" s="162">
        <v>10</v>
      </c>
      <c r="K178" s="215" t="s">
        <v>1765</v>
      </c>
      <c r="L178" s="215" t="s">
        <v>1765</v>
      </c>
      <c r="M178" s="258" t="s">
        <v>1765</v>
      </c>
      <c r="N178" s="234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s="28" customFormat="1" ht="75">
      <c r="A179" s="257">
        <v>164</v>
      </c>
      <c r="B179" s="40" t="s">
        <v>1049</v>
      </c>
      <c r="C179" s="57">
        <v>40676</v>
      </c>
      <c r="D179" s="54" t="s">
        <v>1050</v>
      </c>
      <c r="E179" s="53">
        <v>40705</v>
      </c>
      <c r="F179" s="57" t="s">
        <v>714</v>
      </c>
      <c r="G179" s="57" t="s">
        <v>714</v>
      </c>
      <c r="H179" s="52"/>
      <c r="I179" s="51"/>
      <c r="J179" s="162">
        <v>10</v>
      </c>
      <c r="K179" s="215" t="s">
        <v>1765</v>
      </c>
      <c r="L179" s="215" t="s">
        <v>1765</v>
      </c>
      <c r="M179" s="258" t="s">
        <v>1765</v>
      </c>
      <c r="N179" s="234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s="28" customFormat="1" ht="90">
      <c r="A180" s="255">
        <v>165</v>
      </c>
      <c r="B180" s="40" t="s">
        <v>1051</v>
      </c>
      <c r="C180" s="57">
        <v>40677</v>
      </c>
      <c r="D180" s="54" t="s">
        <v>1052</v>
      </c>
      <c r="E180" s="53">
        <v>40700</v>
      </c>
      <c r="F180" s="57" t="s">
        <v>712</v>
      </c>
      <c r="G180" s="57" t="s">
        <v>712</v>
      </c>
      <c r="H180" s="50"/>
      <c r="I180" s="61"/>
      <c r="J180" s="162">
        <v>10</v>
      </c>
      <c r="K180" s="215" t="s">
        <v>1765</v>
      </c>
      <c r="L180" s="215" t="s">
        <v>1765</v>
      </c>
      <c r="M180" s="258" t="s">
        <v>1765</v>
      </c>
      <c r="N180" s="234"/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s="28" customFormat="1" ht="75">
      <c r="A181" s="257">
        <v>166</v>
      </c>
      <c r="B181" s="40" t="s">
        <v>1053</v>
      </c>
      <c r="C181" s="57">
        <v>40683</v>
      </c>
      <c r="D181" s="54" t="s">
        <v>104</v>
      </c>
      <c r="E181" s="53">
        <v>40715</v>
      </c>
      <c r="F181" s="57" t="s">
        <v>712</v>
      </c>
      <c r="G181" s="57" t="s">
        <v>712</v>
      </c>
      <c r="H181" s="50"/>
      <c r="I181" s="61"/>
      <c r="J181" s="162">
        <v>10</v>
      </c>
      <c r="K181" s="216" t="s">
        <v>1013</v>
      </c>
      <c r="L181" s="217" t="s">
        <v>1014</v>
      </c>
      <c r="M181" s="259" t="s">
        <v>712</v>
      </c>
      <c r="N181" s="234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s="28" customFormat="1" ht="60">
      <c r="A182" s="255">
        <v>167</v>
      </c>
      <c r="B182" s="40" t="s">
        <v>105</v>
      </c>
      <c r="C182" s="57">
        <v>40686</v>
      </c>
      <c r="D182" s="54" t="s">
        <v>106</v>
      </c>
      <c r="E182" s="53">
        <v>40714</v>
      </c>
      <c r="F182" s="55" t="s">
        <v>1771</v>
      </c>
      <c r="G182" s="175" t="s">
        <v>1770</v>
      </c>
      <c r="H182" s="50"/>
      <c r="I182" s="61"/>
      <c r="J182" s="162">
        <v>10</v>
      </c>
      <c r="K182" s="215" t="s">
        <v>1765</v>
      </c>
      <c r="L182" s="215" t="s">
        <v>1765</v>
      </c>
      <c r="M182" s="258" t="s">
        <v>1765</v>
      </c>
      <c r="N182" s="234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14" s="33" customFormat="1" ht="45">
      <c r="A183" s="257">
        <v>168</v>
      </c>
      <c r="B183" s="40" t="s">
        <v>107</v>
      </c>
      <c r="C183" s="57">
        <v>40686</v>
      </c>
      <c r="D183" s="54" t="s">
        <v>106</v>
      </c>
      <c r="E183" s="53">
        <v>40709</v>
      </c>
      <c r="F183" s="55" t="s">
        <v>714</v>
      </c>
      <c r="G183" s="55" t="s">
        <v>714</v>
      </c>
      <c r="H183" s="65"/>
      <c r="I183" s="65"/>
      <c r="J183" s="100">
        <v>10</v>
      </c>
      <c r="K183" s="215" t="s">
        <v>1765</v>
      </c>
      <c r="L183" s="215" t="s">
        <v>1765</v>
      </c>
      <c r="M183" s="258" t="s">
        <v>1765</v>
      </c>
      <c r="N183" s="236"/>
    </row>
    <row r="184" spans="1:14" s="33" customFormat="1" ht="45">
      <c r="A184" s="255">
        <v>169</v>
      </c>
      <c r="B184" s="40" t="s">
        <v>108</v>
      </c>
      <c r="C184" s="57">
        <v>40690</v>
      </c>
      <c r="D184" s="54" t="s">
        <v>109</v>
      </c>
      <c r="E184" s="53">
        <v>40701</v>
      </c>
      <c r="F184" s="57" t="s">
        <v>712</v>
      </c>
      <c r="G184" s="57" t="s">
        <v>712</v>
      </c>
      <c r="H184" s="68"/>
      <c r="I184" s="68"/>
      <c r="J184" s="100">
        <v>10</v>
      </c>
      <c r="K184" s="215" t="s">
        <v>1765</v>
      </c>
      <c r="L184" s="215" t="s">
        <v>1765</v>
      </c>
      <c r="M184" s="258" t="s">
        <v>1765</v>
      </c>
      <c r="N184" s="236"/>
    </row>
    <row r="185" spans="1:23" s="28" customFormat="1" ht="60">
      <c r="A185" s="257">
        <v>170</v>
      </c>
      <c r="B185" s="40" t="s">
        <v>110</v>
      </c>
      <c r="C185" s="57">
        <v>40693</v>
      </c>
      <c r="D185" s="54" t="s">
        <v>111</v>
      </c>
      <c r="E185" s="53">
        <v>40701</v>
      </c>
      <c r="F185" s="55" t="s">
        <v>1771</v>
      </c>
      <c r="G185" s="175" t="s">
        <v>1770</v>
      </c>
      <c r="H185" s="50"/>
      <c r="I185" s="61"/>
      <c r="J185" s="162">
        <v>10</v>
      </c>
      <c r="K185" s="215" t="s">
        <v>1765</v>
      </c>
      <c r="L185" s="215" t="s">
        <v>1765</v>
      </c>
      <c r="M185" s="258" t="s">
        <v>1765</v>
      </c>
      <c r="N185" s="234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s="28" customFormat="1" ht="45">
      <c r="A186" s="255">
        <v>171</v>
      </c>
      <c r="B186" s="40" t="s">
        <v>117</v>
      </c>
      <c r="C186" s="57">
        <v>40695</v>
      </c>
      <c r="D186" s="54" t="s">
        <v>112</v>
      </c>
      <c r="E186" s="53">
        <v>40700</v>
      </c>
      <c r="F186" s="55" t="s">
        <v>1771</v>
      </c>
      <c r="G186" s="175" t="s">
        <v>1770</v>
      </c>
      <c r="H186" s="52"/>
      <c r="I186" s="51"/>
      <c r="J186" s="56">
        <v>10</v>
      </c>
      <c r="K186" s="215" t="s">
        <v>1765</v>
      </c>
      <c r="L186" s="215" t="s">
        <v>1765</v>
      </c>
      <c r="M186" s="258" t="s">
        <v>1765</v>
      </c>
      <c r="N186" s="234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s="28" customFormat="1" ht="105">
      <c r="A187" s="257">
        <v>172</v>
      </c>
      <c r="B187" s="40" t="s">
        <v>113</v>
      </c>
      <c r="C187" s="57">
        <v>40696</v>
      </c>
      <c r="D187" s="54" t="s">
        <v>114</v>
      </c>
      <c r="E187" s="53">
        <v>40707</v>
      </c>
      <c r="F187" s="57" t="s">
        <v>712</v>
      </c>
      <c r="G187" s="57" t="s">
        <v>712</v>
      </c>
      <c r="H187" s="52"/>
      <c r="I187" s="51"/>
      <c r="J187" s="56">
        <v>10</v>
      </c>
      <c r="K187" s="215" t="s">
        <v>1765</v>
      </c>
      <c r="L187" s="215" t="s">
        <v>1765</v>
      </c>
      <c r="M187" s="258" t="s">
        <v>1765</v>
      </c>
      <c r="N187" s="234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 s="28" customFormat="1" ht="45">
      <c r="A188" s="255">
        <v>173</v>
      </c>
      <c r="B188" s="40" t="s">
        <v>115</v>
      </c>
      <c r="C188" s="57">
        <v>40700</v>
      </c>
      <c r="D188" s="54" t="s">
        <v>116</v>
      </c>
      <c r="E188" s="53">
        <v>40717</v>
      </c>
      <c r="F188" s="57" t="s">
        <v>712</v>
      </c>
      <c r="G188" s="57" t="s">
        <v>712</v>
      </c>
      <c r="H188" s="50"/>
      <c r="I188" s="61"/>
      <c r="J188" s="56">
        <v>10</v>
      </c>
      <c r="K188" s="215" t="s">
        <v>1765</v>
      </c>
      <c r="L188" s="215" t="s">
        <v>1765</v>
      </c>
      <c r="M188" s="258" t="s">
        <v>1765</v>
      </c>
      <c r="N188" s="234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s="28" customFormat="1" ht="90">
      <c r="A189" s="257">
        <v>174</v>
      </c>
      <c r="B189" s="40" t="s">
        <v>118</v>
      </c>
      <c r="C189" s="57">
        <v>40700</v>
      </c>
      <c r="D189" s="54" t="s">
        <v>119</v>
      </c>
      <c r="E189" s="53">
        <v>40722</v>
      </c>
      <c r="F189" s="55" t="s">
        <v>1771</v>
      </c>
      <c r="G189" s="175" t="s">
        <v>1770</v>
      </c>
      <c r="H189" s="50"/>
      <c r="I189" s="61"/>
      <c r="J189" s="56">
        <v>10</v>
      </c>
      <c r="K189" s="215" t="s">
        <v>1765</v>
      </c>
      <c r="L189" s="215" t="s">
        <v>1765</v>
      </c>
      <c r="M189" s="258" t="s">
        <v>1765</v>
      </c>
      <c r="N189" s="234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s="28" customFormat="1" ht="75">
      <c r="A190" s="255">
        <v>175</v>
      </c>
      <c r="B190" s="40" t="s">
        <v>120</v>
      </c>
      <c r="C190" s="57">
        <v>40704</v>
      </c>
      <c r="D190" s="54" t="s">
        <v>121</v>
      </c>
      <c r="E190" s="53">
        <v>40710</v>
      </c>
      <c r="F190" s="69"/>
      <c r="G190" s="175" t="s">
        <v>1770</v>
      </c>
      <c r="H190" s="70"/>
      <c r="I190" s="70"/>
      <c r="J190" s="162">
        <v>0</v>
      </c>
      <c r="K190" s="215" t="s">
        <v>1765</v>
      </c>
      <c r="L190" s="215" t="s">
        <v>1765</v>
      </c>
      <c r="M190" s="258" t="s">
        <v>1765</v>
      </c>
      <c r="N190" s="234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s="28" customFormat="1" ht="75">
      <c r="A191" s="257">
        <v>176</v>
      </c>
      <c r="B191" s="40" t="s">
        <v>122</v>
      </c>
      <c r="C191" s="57">
        <v>40704</v>
      </c>
      <c r="D191" s="54" t="s">
        <v>123</v>
      </c>
      <c r="E191" s="53">
        <v>40709</v>
      </c>
      <c r="F191" s="55" t="s">
        <v>1771</v>
      </c>
      <c r="G191" s="175" t="s">
        <v>1770</v>
      </c>
      <c r="H191" s="61"/>
      <c r="I191" s="61"/>
      <c r="J191" s="56">
        <v>10</v>
      </c>
      <c r="K191" s="215" t="s">
        <v>1765</v>
      </c>
      <c r="L191" s="215" t="s">
        <v>1765</v>
      </c>
      <c r="M191" s="258" t="s">
        <v>1765</v>
      </c>
      <c r="N191" s="234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s="28" customFormat="1" ht="60">
      <c r="A192" s="255">
        <v>177</v>
      </c>
      <c r="B192" s="40" t="s">
        <v>124</v>
      </c>
      <c r="C192" s="57">
        <v>40708</v>
      </c>
      <c r="D192" s="54" t="s">
        <v>125</v>
      </c>
      <c r="E192" s="53">
        <v>40716</v>
      </c>
      <c r="F192" s="55" t="s">
        <v>126</v>
      </c>
      <c r="G192" s="55" t="s">
        <v>126</v>
      </c>
      <c r="H192" s="71"/>
      <c r="I192" s="72"/>
      <c r="J192" s="162">
        <v>0</v>
      </c>
      <c r="K192" s="215" t="s">
        <v>1765</v>
      </c>
      <c r="L192" s="215" t="s">
        <v>1765</v>
      </c>
      <c r="M192" s="258" t="s">
        <v>1765</v>
      </c>
      <c r="N192" s="234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s="28" customFormat="1" ht="90">
      <c r="A193" s="257">
        <v>178</v>
      </c>
      <c r="B193" s="48" t="s">
        <v>127</v>
      </c>
      <c r="C193" s="91">
        <v>40673</v>
      </c>
      <c r="D193" s="99" t="s">
        <v>128</v>
      </c>
      <c r="E193" s="91">
        <v>40703</v>
      </c>
      <c r="F193" s="41" t="s">
        <v>719</v>
      </c>
      <c r="G193" s="175" t="s">
        <v>1770</v>
      </c>
      <c r="H193" s="70"/>
      <c r="I193" s="70"/>
      <c r="J193" s="162">
        <v>0</v>
      </c>
      <c r="K193" s="213" t="s">
        <v>977</v>
      </c>
      <c r="L193" s="214">
        <v>40551</v>
      </c>
      <c r="M193" s="258" t="s">
        <v>1765</v>
      </c>
      <c r="N193" s="234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s="28" customFormat="1" ht="105">
      <c r="A194" s="255">
        <v>179</v>
      </c>
      <c r="B194" s="48" t="s">
        <v>129</v>
      </c>
      <c r="C194" s="91">
        <v>40684</v>
      </c>
      <c r="D194" s="99" t="s">
        <v>130</v>
      </c>
      <c r="E194" s="91">
        <v>40700</v>
      </c>
      <c r="F194" s="41" t="s">
        <v>719</v>
      </c>
      <c r="G194" s="175" t="s">
        <v>1770</v>
      </c>
      <c r="H194" s="61"/>
      <c r="I194" s="61"/>
      <c r="J194" s="162">
        <v>0</v>
      </c>
      <c r="K194" s="215" t="s">
        <v>1765</v>
      </c>
      <c r="L194" s="215" t="s">
        <v>1765</v>
      </c>
      <c r="M194" s="258" t="s">
        <v>1765</v>
      </c>
      <c r="N194" s="234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 s="32" customFormat="1" ht="90">
      <c r="A195" s="257">
        <v>180</v>
      </c>
      <c r="B195" s="48" t="s">
        <v>131</v>
      </c>
      <c r="C195" s="91">
        <v>40684</v>
      </c>
      <c r="D195" s="99" t="s">
        <v>132</v>
      </c>
      <c r="E195" s="91">
        <v>40703</v>
      </c>
      <c r="F195" s="41" t="s">
        <v>719</v>
      </c>
      <c r="G195" s="175" t="s">
        <v>1770</v>
      </c>
      <c r="H195" s="61"/>
      <c r="I195" s="61"/>
      <c r="J195" s="162">
        <v>0</v>
      </c>
      <c r="K195" s="213" t="s">
        <v>980</v>
      </c>
      <c r="L195" s="214">
        <v>40551</v>
      </c>
      <c r="M195" s="258" t="s">
        <v>1765</v>
      </c>
      <c r="N195" s="235"/>
      <c r="O195" s="31"/>
      <c r="P195" s="31"/>
      <c r="Q195" s="31"/>
      <c r="R195" s="31"/>
      <c r="S195" s="31"/>
      <c r="T195" s="31"/>
      <c r="U195" s="31"/>
      <c r="V195" s="31"/>
      <c r="W195" s="31"/>
    </row>
    <row r="196" spans="1:23" s="28" customFormat="1" ht="120">
      <c r="A196" s="255">
        <v>181</v>
      </c>
      <c r="B196" s="48" t="s">
        <v>133</v>
      </c>
      <c r="C196" s="91">
        <v>40707</v>
      </c>
      <c r="D196" s="99" t="s">
        <v>134</v>
      </c>
      <c r="E196" s="91">
        <v>40719</v>
      </c>
      <c r="F196" s="41" t="s">
        <v>719</v>
      </c>
      <c r="G196" s="175" t="s">
        <v>1770</v>
      </c>
      <c r="H196" s="61"/>
      <c r="I196" s="61"/>
      <c r="J196" s="161">
        <v>10</v>
      </c>
      <c r="K196" s="215" t="s">
        <v>1765</v>
      </c>
      <c r="L196" s="215" t="s">
        <v>1765</v>
      </c>
      <c r="M196" s="258" t="s">
        <v>1765</v>
      </c>
      <c r="N196" s="234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s="28" customFormat="1" ht="75">
      <c r="A197" s="257">
        <v>182</v>
      </c>
      <c r="B197" s="48" t="s">
        <v>135</v>
      </c>
      <c r="C197" s="91">
        <v>40696</v>
      </c>
      <c r="D197" s="99" t="s">
        <v>136</v>
      </c>
      <c r="E197" s="91">
        <v>40721</v>
      </c>
      <c r="F197" s="41" t="s">
        <v>719</v>
      </c>
      <c r="G197" s="175" t="s">
        <v>1770</v>
      </c>
      <c r="H197" s="61"/>
      <c r="I197" s="61"/>
      <c r="J197" s="161">
        <v>100</v>
      </c>
      <c r="K197" s="216" t="s">
        <v>1981</v>
      </c>
      <c r="L197" s="217" t="s">
        <v>1970</v>
      </c>
      <c r="M197" s="258" t="s">
        <v>2095</v>
      </c>
      <c r="N197" s="234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s="28" customFormat="1" ht="75">
      <c r="A198" s="255">
        <v>183</v>
      </c>
      <c r="B198" s="48" t="s">
        <v>137</v>
      </c>
      <c r="C198" s="91">
        <v>40718</v>
      </c>
      <c r="D198" s="99" t="s">
        <v>138</v>
      </c>
      <c r="E198" s="91">
        <v>40719</v>
      </c>
      <c r="F198" s="41" t="s">
        <v>719</v>
      </c>
      <c r="G198" s="175" t="s">
        <v>1770</v>
      </c>
      <c r="H198" s="61"/>
      <c r="I198" s="61"/>
      <c r="J198" s="161">
        <v>10</v>
      </c>
      <c r="K198" s="215" t="s">
        <v>1765</v>
      </c>
      <c r="L198" s="215" t="s">
        <v>1765</v>
      </c>
      <c r="M198" s="258" t="s">
        <v>1765</v>
      </c>
      <c r="N198" s="234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s="28" customFormat="1" ht="60">
      <c r="A199" s="257">
        <v>184</v>
      </c>
      <c r="B199" s="48" t="s">
        <v>139</v>
      </c>
      <c r="C199" s="91">
        <v>40718</v>
      </c>
      <c r="D199" s="99" t="s">
        <v>140</v>
      </c>
      <c r="E199" s="91">
        <v>40721</v>
      </c>
      <c r="F199" s="41" t="s">
        <v>719</v>
      </c>
      <c r="G199" s="175" t="s">
        <v>1770</v>
      </c>
      <c r="H199" s="61"/>
      <c r="I199" s="61"/>
      <c r="J199" s="161">
        <v>10</v>
      </c>
      <c r="K199" s="216" t="s">
        <v>1017</v>
      </c>
      <c r="L199" s="217" t="s">
        <v>1018</v>
      </c>
      <c r="M199" s="259" t="s">
        <v>1766</v>
      </c>
      <c r="N199" s="234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s="28" customFormat="1" ht="45">
      <c r="A200" s="255">
        <v>185</v>
      </c>
      <c r="B200" s="48" t="s">
        <v>141</v>
      </c>
      <c r="C200" s="91">
        <v>40719</v>
      </c>
      <c r="D200" s="99" t="s">
        <v>142</v>
      </c>
      <c r="E200" s="91">
        <v>40721</v>
      </c>
      <c r="F200" s="41" t="s">
        <v>719</v>
      </c>
      <c r="G200" s="175" t="s">
        <v>1770</v>
      </c>
      <c r="H200" s="61"/>
      <c r="I200" s="61"/>
      <c r="J200" s="161">
        <v>10</v>
      </c>
      <c r="K200" s="213" t="s">
        <v>993</v>
      </c>
      <c r="L200" s="214">
        <v>40824</v>
      </c>
      <c r="M200" s="258" t="s">
        <v>2092</v>
      </c>
      <c r="N200" s="234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s="28" customFormat="1" ht="75">
      <c r="A201" s="257">
        <v>186</v>
      </c>
      <c r="B201" s="44" t="s">
        <v>1651</v>
      </c>
      <c r="C201" s="91">
        <v>40662</v>
      </c>
      <c r="D201" s="99" t="s">
        <v>1490</v>
      </c>
      <c r="E201" s="45" t="s">
        <v>143</v>
      </c>
      <c r="F201" s="69"/>
      <c r="G201" s="175" t="s">
        <v>1770</v>
      </c>
      <c r="H201" s="70"/>
      <c r="I201" s="70"/>
      <c r="J201" s="162">
        <v>10</v>
      </c>
      <c r="K201" s="215" t="s">
        <v>1765</v>
      </c>
      <c r="L201" s="215" t="s">
        <v>1765</v>
      </c>
      <c r="M201" s="258" t="s">
        <v>1765</v>
      </c>
      <c r="N201" s="234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s="28" customFormat="1" ht="45">
      <c r="A202" s="255">
        <v>187</v>
      </c>
      <c r="B202" s="44" t="s">
        <v>144</v>
      </c>
      <c r="C202" s="91">
        <v>40673</v>
      </c>
      <c r="D202" s="99" t="s">
        <v>1491</v>
      </c>
      <c r="E202" s="45" t="s">
        <v>143</v>
      </c>
      <c r="F202" s="69"/>
      <c r="G202" s="175" t="s">
        <v>1770</v>
      </c>
      <c r="H202" s="70"/>
      <c r="I202" s="70"/>
      <c r="J202" s="162">
        <v>0</v>
      </c>
      <c r="K202" s="215" t="s">
        <v>1765</v>
      </c>
      <c r="L202" s="215" t="s">
        <v>1765</v>
      </c>
      <c r="M202" s="258" t="s">
        <v>1765</v>
      </c>
      <c r="N202" s="234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s="28" customFormat="1" ht="75">
      <c r="A203" s="257">
        <v>188</v>
      </c>
      <c r="B203" s="44" t="s">
        <v>145</v>
      </c>
      <c r="C203" s="91">
        <v>40695</v>
      </c>
      <c r="D203" s="99" t="s">
        <v>146</v>
      </c>
      <c r="E203" s="45" t="s">
        <v>147</v>
      </c>
      <c r="F203" s="45" t="s">
        <v>715</v>
      </c>
      <c r="G203" s="175" t="s">
        <v>1770</v>
      </c>
      <c r="H203" s="61"/>
      <c r="I203" s="61"/>
      <c r="J203" s="162">
        <v>10</v>
      </c>
      <c r="K203" s="213" t="s">
        <v>984</v>
      </c>
      <c r="L203" s="214">
        <v>40582</v>
      </c>
      <c r="M203" s="258" t="s">
        <v>2092</v>
      </c>
      <c r="N203" s="234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s="28" customFormat="1" ht="75">
      <c r="A204" s="255">
        <v>189</v>
      </c>
      <c r="B204" s="44" t="s">
        <v>148</v>
      </c>
      <c r="C204" s="91">
        <v>40695</v>
      </c>
      <c r="D204" s="99" t="s">
        <v>149</v>
      </c>
      <c r="E204" s="45" t="s">
        <v>150</v>
      </c>
      <c r="F204" s="45" t="s">
        <v>715</v>
      </c>
      <c r="G204" s="175" t="s">
        <v>1770</v>
      </c>
      <c r="H204" s="61"/>
      <c r="I204" s="61"/>
      <c r="J204" s="162">
        <v>20</v>
      </c>
      <c r="K204" s="215" t="s">
        <v>1765</v>
      </c>
      <c r="L204" s="215" t="s">
        <v>1765</v>
      </c>
      <c r="M204" s="258" t="s">
        <v>1765</v>
      </c>
      <c r="N204" s="234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s="28" customFormat="1" ht="60">
      <c r="A205" s="257">
        <v>190</v>
      </c>
      <c r="B205" s="44" t="s">
        <v>151</v>
      </c>
      <c r="C205" s="91">
        <v>40683</v>
      </c>
      <c r="D205" s="99" t="s">
        <v>152</v>
      </c>
      <c r="E205" s="45" t="s">
        <v>153</v>
      </c>
      <c r="F205" s="73"/>
      <c r="G205" s="175" t="s">
        <v>1770</v>
      </c>
      <c r="H205" s="61"/>
      <c r="I205" s="61"/>
      <c r="J205" s="162">
        <v>0</v>
      </c>
      <c r="K205" s="215" t="s">
        <v>1765</v>
      </c>
      <c r="L205" s="215" t="s">
        <v>1765</v>
      </c>
      <c r="M205" s="258" t="s">
        <v>1765</v>
      </c>
      <c r="N205" s="234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s="28" customFormat="1" ht="60">
      <c r="A206" s="255">
        <v>191</v>
      </c>
      <c r="B206" s="44" t="s">
        <v>151</v>
      </c>
      <c r="C206" s="91">
        <v>40683</v>
      </c>
      <c r="D206" s="99" t="s">
        <v>152</v>
      </c>
      <c r="E206" s="45" t="s">
        <v>153</v>
      </c>
      <c r="F206" s="67"/>
      <c r="G206" s="175" t="s">
        <v>1770</v>
      </c>
      <c r="H206" s="61"/>
      <c r="I206" s="61"/>
      <c r="J206" s="162">
        <v>0</v>
      </c>
      <c r="K206" s="215" t="s">
        <v>1765</v>
      </c>
      <c r="L206" s="215" t="s">
        <v>1765</v>
      </c>
      <c r="M206" s="258" t="s">
        <v>1765</v>
      </c>
      <c r="N206" s="234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s="28" customFormat="1" ht="60">
      <c r="A207" s="257">
        <v>192</v>
      </c>
      <c r="B207" s="44" t="s">
        <v>154</v>
      </c>
      <c r="C207" s="91">
        <v>40718</v>
      </c>
      <c r="D207" s="99" t="s">
        <v>155</v>
      </c>
      <c r="E207" s="104">
        <v>40737</v>
      </c>
      <c r="F207" s="69"/>
      <c r="G207" s="175" t="s">
        <v>1770</v>
      </c>
      <c r="H207" s="70"/>
      <c r="I207" s="70"/>
      <c r="J207" s="162">
        <v>10</v>
      </c>
      <c r="K207" s="215" t="s">
        <v>1765</v>
      </c>
      <c r="L207" s="215" t="s">
        <v>1765</v>
      </c>
      <c r="M207" s="258" t="s">
        <v>1765</v>
      </c>
      <c r="N207" s="234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s="28" customFormat="1" ht="60">
      <c r="A208" s="255">
        <v>193</v>
      </c>
      <c r="B208" s="48" t="s">
        <v>156</v>
      </c>
      <c r="C208" s="91">
        <v>40716</v>
      </c>
      <c r="D208" s="78">
        <v>1412</v>
      </c>
      <c r="E208" s="117">
        <v>40740</v>
      </c>
      <c r="F208" s="181"/>
      <c r="G208" s="175" t="s">
        <v>1770</v>
      </c>
      <c r="H208" s="61"/>
      <c r="I208" s="61"/>
      <c r="J208" s="162">
        <v>10</v>
      </c>
      <c r="K208" s="215" t="s">
        <v>1765</v>
      </c>
      <c r="L208" s="215" t="s">
        <v>1765</v>
      </c>
      <c r="M208" s="258" t="s">
        <v>1765</v>
      </c>
      <c r="N208" s="234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s="28" customFormat="1" ht="75">
      <c r="A209" s="257">
        <v>194</v>
      </c>
      <c r="B209" s="44" t="s">
        <v>157</v>
      </c>
      <c r="C209" s="120">
        <v>40742</v>
      </c>
      <c r="D209" s="114">
        <v>1422</v>
      </c>
      <c r="E209" s="98">
        <v>40753</v>
      </c>
      <c r="F209" s="182"/>
      <c r="G209" s="175" t="s">
        <v>1770</v>
      </c>
      <c r="H209" s="70"/>
      <c r="I209" s="70"/>
      <c r="J209" s="162">
        <v>10</v>
      </c>
      <c r="K209" s="215" t="s">
        <v>1765</v>
      </c>
      <c r="L209" s="215" t="s">
        <v>1765</v>
      </c>
      <c r="M209" s="258" t="s">
        <v>1765</v>
      </c>
      <c r="N209" s="234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s="28" customFormat="1" ht="90">
      <c r="A210" s="255">
        <v>195</v>
      </c>
      <c r="B210" s="48" t="s">
        <v>158</v>
      </c>
      <c r="C210" s="120">
        <v>40703</v>
      </c>
      <c r="D210" s="78" t="s">
        <v>1492</v>
      </c>
      <c r="E210" s="183">
        <v>40737</v>
      </c>
      <c r="F210" s="161" t="s">
        <v>1770</v>
      </c>
      <c r="G210" s="175" t="s">
        <v>1770</v>
      </c>
      <c r="H210" s="70"/>
      <c r="I210" s="70"/>
      <c r="J210" s="161">
        <v>10</v>
      </c>
      <c r="K210" s="216" t="s">
        <v>1022</v>
      </c>
      <c r="L210" s="214">
        <v>40672</v>
      </c>
      <c r="M210" s="258" t="s">
        <v>1656</v>
      </c>
      <c r="N210" s="234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s="28" customFormat="1" ht="71.25" customHeight="1">
      <c r="A211" s="257">
        <v>196</v>
      </c>
      <c r="B211" s="48" t="s">
        <v>159</v>
      </c>
      <c r="C211" s="120">
        <v>40703</v>
      </c>
      <c r="D211" s="78" t="s">
        <v>1493</v>
      </c>
      <c r="E211" s="183">
        <v>40754</v>
      </c>
      <c r="F211" s="161" t="s">
        <v>1770</v>
      </c>
      <c r="G211" s="175" t="s">
        <v>1770</v>
      </c>
      <c r="H211" s="61"/>
      <c r="I211" s="61"/>
      <c r="J211" s="161">
        <v>0</v>
      </c>
      <c r="K211" s="215" t="s">
        <v>1765</v>
      </c>
      <c r="L211" s="215" t="s">
        <v>1765</v>
      </c>
      <c r="M211" s="258" t="s">
        <v>1765</v>
      </c>
      <c r="N211" s="234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s="28" customFormat="1" ht="60">
      <c r="A212" s="255">
        <v>197</v>
      </c>
      <c r="B212" s="48" t="s">
        <v>160</v>
      </c>
      <c r="C212" s="120">
        <v>40709</v>
      </c>
      <c r="D212" s="78" t="s">
        <v>1494</v>
      </c>
      <c r="E212" s="183">
        <v>40754</v>
      </c>
      <c r="F212" s="161" t="s">
        <v>1770</v>
      </c>
      <c r="G212" s="175" t="s">
        <v>1770</v>
      </c>
      <c r="H212" s="61"/>
      <c r="I212" s="61"/>
      <c r="J212" s="161">
        <v>10</v>
      </c>
      <c r="K212" s="215" t="s">
        <v>1765</v>
      </c>
      <c r="L212" s="215" t="s">
        <v>1765</v>
      </c>
      <c r="M212" s="258" t="s">
        <v>1765</v>
      </c>
      <c r="N212" s="234"/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 s="28" customFormat="1" ht="78" customHeight="1">
      <c r="A213" s="257">
        <v>198</v>
      </c>
      <c r="B213" s="48" t="s">
        <v>161</v>
      </c>
      <c r="C213" s="120">
        <v>40709</v>
      </c>
      <c r="D213" s="78" t="s">
        <v>162</v>
      </c>
      <c r="E213" s="183">
        <v>40731</v>
      </c>
      <c r="F213" s="161" t="s">
        <v>2149</v>
      </c>
      <c r="G213" s="41" t="s">
        <v>2149</v>
      </c>
      <c r="H213" s="61"/>
      <c r="I213" s="61"/>
      <c r="J213" s="161">
        <v>10</v>
      </c>
      <c r="K213" s="215" t="s">
        <v>1765</v>
      </c>
      <c r="L213" s="215" t="s">
        <v>1765</v>
      </c>
      <c r="M213" s="258" t="s">
        <v>1765</v>
      </c>
      <c r="N213" s="234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s="28" customFormat="1" ht="89.25" customHeight="1">
      <c r="A214" s="255">
        <v>199</v>
      </c>
      <c r="B214" s="48" t="s">
        <v>163</v>
      </c>
      <c r="C214" s="120">
        <v>40737</v>
      </c>
      <c r="D214" s="78" t="s">
        <v>164</v>
      </c>
      <c r="E214" s="183">
        <v>40745</v>
      </c>
      <c r="F214" s="161" t="s">
        <v>1770</v>
      </c>
      <c r="G214" s="175" t="s">
        <v>1770</v>
      </c>
      <c r="H214" s="61"/>
      <c r="I214" s="61"/>
      <c r="J214" s="161" t="s">
        <v>1785</v>
      </c>
      <c r="K214" s="215" t="s">
        <v>1765</v>
      </c>
      <c r="L214" s="215" t="s">
        <v>1765</v>
      </c>
      <c r="M214" s="258" t="s">
        <v>1765</v>
      </c>
      <c r="N214" s="234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s="28" customFormat="1" ht="75">
      <c r="A215" s="257">
        <v>200</v>
      </c>
      <c r="B215" s="131" t="s">
        <v>165</v>
      </c>
      <c r="C215" s="120">
        <v>40742</v>
      </c>
      <c r="D215" s="109" t="s">
        <v>166</v>
      </c>
      <c r="E215" s="108" t="s">
        <v>167</v>
      </c>
      <c r="F215" s="46" t="s">
        <v>168</v>
      </c>
      <c r="G215" s="175" t="s">
        <v>1770</v>
      </c>
      <c r="H215" s="61"/>
      <c r="I215" s="61"/>
      <c r="J215" s="110">
        <v>10</v>
      </c>
      <c r="K215" s="215" t="s">
        <v>1765</v>
      </c>
      <c r="L215" s="215" t="s">
        <v>1765</v>
      </c>
      <c r="M215" s="258" t="s">
        <v>1765</v>
      </c>
      <c r="N215" s="234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s="28" customFormat="1" ht="45">
      <c r="A216" s="255">
        <v>201</v>
      </c>
      <c r="B216" s="44" t="s">
        <v>169</v>
      </c>
      <c r="C216" s="120">
        <v>40733</v>
      </c>
      <c r="D216" s="99" t="s">
        <v>170</v>
      </c>
      <c r="E216" s="120">
        <v>40745</v>
      </c>
      <c r="F216" s="45" t="s">
        <v>715</v>
      </c>
      <c r="G216" s="175" t="s">
        <v>1770</v>
      </c>
      <c r="H216" s="52"/>
      <c r="I216" s="51"/>
      <c r="J216" s="162">
        <v>10</v>
      </c>
      <c r="K216" s="215" t="s">
        <v>1765</v>
      </c>
      <c r="L216" s="215" t="s">
        <v>1765</v>
      </c>
      <c r="M216" s="258" t="s">
        <v>1765</v>
      </c>
      <c r="N216" s="234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s="28" customFormat="1" ht="60">
      <c r="A217" s="257">
        <v>202</v>
      </c>
      <c r="B217" s="44" t="s">
        <v>171</v>
      </c>
      <c r="C217" s="120">
        <v>40742</v>
      </c>
      <c r="D217" s="99" t="s">
        <v>172</v>
      </c>
      <c r="E217" s="120">
        <v>40747</v>
      </c>
      <c r="F217" s="45" t="s">
        <v>715</v>
      </c>
      <c r="G217" s="175" t="s">
        <v>1770</v>
      </c>
      <c r="H217" s="52"/>
      <c r="I217" s="51"/>
      <c r="J217" s="162">
        <v>10</v>
      </c>
      <c r="K217" s="215" t="s">
        <v>1765</v>
      </c>
      <c r="L217" s="215" t="s">
        <v>1765</v>
      </c>
      <c r="M217" s="258" t="s">
        <v>1765</v>
      </c>
      <c r="N217" s="234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s="28" customFormat="1" ht="75">
      <c r="A218" s="255">
        <v>203</v>
      </c>
      <c r="B218" s="44" t="s">
        <v>173</v>
      </c>
      <c r="C218" s="120">
        <v>40701</v>
      </c>
      <c r="D218" s="99" t="s">
        <v>174</v>
      </c>
      <c r="E218" s="120">
        <v>40728</v>
      </c>
      <c r="F218" s="112" t="s">
        <v>715</v>
      </c>
      <c r="G218" s="175" t="s">
        <v>1770</v>
      </c>
      <c r="H218" s="61"/>
      <c r="I218" s="61"/>
      <c r="J218" s="162">
        <v>10</v>
      </c>
      <c r="K218" s="216" t="s">
        <v>1976</v>
      </c>
      <c r="L218" s="217" t="s">
        <v>1970</v>
      </c>
      <c r="M218" s="259" t="s">
        <v>1977</v>
      </c>
      <c r="N218" s="234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 s="28" customFormat="1" ht="75">
      <c r="A219" s="257">
        <v>204</v>
      </c>
      <c r="B219" s="44" t="s">
        <v>175</v>
      </c>
      <c r="C219" s="120">
        <v>40702</v>
      </c>
      <c r="D219" s="99" t="s">
        <v>176</v>
      </c>
      <c r="E219" s="120">
        <v>40732</v>
      </c>
      <c r="F219" s="112" t="s">
        <v>715</v>
      </c>
      <c r="G219" s="175" t="s">
        <v>1770</v>
      </c>
      <c r="H219" s="61"/>
      <c r="I219" s="61"/>
      <c r="J219" s="162">
        <v>10</v>
      </c>
      <c r="K219" s="215" t="s">
        <v>1765</v>
      </c>
      <c r="L219" s="215" t="s">
        <v>1765</v>
      </c>
      <c r="M219" s="258" t="s">
        <v>1765</v>
      </c>
      <c r="N219" s="234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s="28" customFormat="1" ht="75">
      <c r="A220" s="255">
        <v>205</v>
      </c>
      <c r="B220" s="44" t="s">
        <v>177</v>
      </c>
      <c r="C220" s="120">
        <v>40704</v>
      </c>
      <c r="D220" s="99" t="s">
        <v>178</v>
      </c>
      <c r="E220" s="120">
        <v>40731</v>
      </c>
      <c r="F220" s="112" t="s">
        <v>715</v>
      </c>
      <c r="G220" s="175" t="s">
        <v>1770</v>
      </c>
      <c r="H220" s="61"/>
      <c r="I220" s="61"/>
      <c r="J220" s="162">
        <v>10</v>
      </c>
      <c r="K220" s="215" t="s">
        <v>1765</v>
      </c>
      <c r="L220" s="215" t="s">
        <v>1765</v>
      </c>
      <c r="M220" s="258" t="s">
        <v>1765</v>
      </c>
      <c r="N220" s="234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s="28" customFormat="1" ht="75">
      <c r="A221" s="257">
        <v>206</v>
      </c>
      <c r="B221" s="44" t="s">
        <v>179</v>
      </c>
      <c r="C221" s="120">
        <v>40705</v>
      </c>
      <c r="D221" s="99" t="s">
        <v>180</v>
      </c>
      <c r="E221" s="120">
        <v>40728</v>
      </c>
      <c r="F221" s="112" t="s">
        <v>715</v>
      </c>
      <c r="G221" s="175" t="s">
        <v>1770</v>
      </c>
      <c r="H221" s="61"/>
      <c r="I221" s="61"/>
      <c r="J221" s="162">
        <v>10</v>
      </c>
      <c r="K221" s="215" t="s">
        <v>1765</v>
      </c>
      <c r="L221" s="215" t="s">
        <v>1765</v>
      </c>
      <c r="M221" s="258" t="s">
        <v>1765</v>
      </c>
      <c r="N221" s="234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s="28" customFormat="1" ht="75">
      <c r="A222" s="255">
        <v>207</v>
      </c>
      <c r="B222" s="44" t="s">
        <v>181</v>
      </c>
      <c r="C222" s="120">
        <v>40705</v>
      </c>
      <c r="D222" s="99" t="s">
        <v>182</v>
      </c>
      <c r="E222" s="120">
        <v>40728</v>
      </c>
      <c r="F222" s="112" t="s">
        <v>715</v>
      </c>
      <c r="G222" s="175" t="s">
        <v>1770</v>
      </c>
      <c r="H222" s="70"/>
      <c r="I222" s="70"/>
      <c r="J222" s="162">
        <v>10</v>
      </c>
      <c r="K222" s="215" t="s">
        <v>1765</v>
      </c>
      <c r="L222" s="215" t="s">
        <v>1765</v>
      </c>
      <c r="M222" s="258" t="s">
        <v>1765</v>
      </c>
      <c r="N222" s="234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s="28" customFormat="1" ht="60">
      <c r="A223" s="257">
        <v>208</v>
      </c>
      <c r="B223" s="44" t="s">
        <v>183</v>
      </c>
      <c r="C223" s="120">
        <v>40708</v>
      </c>
      <c r="D223" s="99" t="s">
        <v>184</v>
      </c>
      <c r="E223" s="120">
        <v>40731</v>
      </c>
      <c r="F223" s="112" t="s">
        <v>715</v>
      </c>
      <c r="G223" s="175" t="s">
        <v>1770</v>
      </c>
      <c r="H223" s="70"/>
      <c r="I223" s="70"/>
      <c r="J223" s="162">
        <v>10</v>
      </c>
      <c r="K223" s="215" t="s">
        <v>1765</v>
      </c>
      <c r="L223" s="215" t="s">
        <v>1765</v>
      </c>
      <c r="M223" s="258" t="s">
        <v>1765</v>
      </c>
      <c r="N223" s="234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s="29" customFormat="1" ht="75">
      <c r="A224" s="255">
        <v>209</v>
      </c>
      <c r="B224" s="44" t="s">
        <v>185</v>
      </c>
      <c r="C224" s="120">
        <v>40709</v>
      </c>
      <c r="D224" s="99" t="s">
        <v>186</v>
      </c>
      <c r="E224" s="120">
        <v>40737</v>
      </c>
      <c r="F224" s="112" t="s">
        <v>715</v>
      </c>
      <c r="G224" s="175" t="s">
        <v>1770</v>
      </c>
      <c r="H224" s="70"/>
      <c r="I224" s="70"/>
      <c r="J224" s="162">
        <v>10</v>
      </c>
      <c r="K224" s="215" t="s">
        <v>1765</v>
      </c>
      <c r="L224" s="215" t="s">
        <v>1765</v>
      </c>
      <c r="M224" s="258" t="s">
        <v>1765</v>
      </c>
      <c r="N224" s="234"/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 s="29" customFormat="1" ht="60">
      <c r="A225" s="257">
        <v>210</v>
      </c>
      <c r="B225" s="44" t="s">
        <v>187</v>
      </c>
      <c r="C225" s="120">
        <v>40710</v>
      </c>
      <c r="D225" s="99" t="s">
        <v>188</v>
      </c>
      <c r="E225" s="120">
        <v>40738</v>
      </c>
      <c r="F225" s="112" t="s">
        <v>715</v>
      </c>
      <c r="G225" s="175" t="s">
        <v>1770</v>
      </c>
      <c r="H225" s="61"/>
      <c r="I225" s="61"/>
      <c r="J225" s="162">
        <v>10</v>
      </c>
      <c r="K225" s="215" t="s">
        <v>1765</v>
      </c>
      <c r="L225" s="215" t="s">
        <v>1765</v>
      </c>
      <c r="M225" s="258" t="s">
        <v>1765</v>
      </c>
      <c r="N225" s="234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 s="29" customFormat="1" ht="60">
      <c r="A226" s="255">
        <v>211</v>
      </c>
      <c r="B226" s="44" t="s">
        <v>189</v>
      </c>
      <c r="C226" s="120">
        <v>40714</v>
      </c>
      <c r="D226" s="99" t="s">
        <v>190</v>
      </c>
      <c r="E226" s="120">
        <v>40743</v>
      </c>
      <c r="F226" s="112" t="s">
        <v>715</v>
      </c>
      <c r="G226" s="175" t="s">
        <v>1770</v>
      </c>
      <c r="H226" s="61"/>
      <c r="I226" s="61"/>
      <c r="J226" s="162">
        <v>10</v>
      </c>
      <c r="K226" s="215" t="s">
        <v>1765</v>
      </c>
      <c r="L226" s="215" t="s">
        <v>1765</v>
      </c>
      <c r="M226" s="258" t="s">
        <v>1765</v>
      </c>
      <c r="N226" s="234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s="29" customFormat="1" ht="45">
      <c r="A227" s="257">
        <v>212</v>
      </c>
      <c r="B227" s="44" t="s">
        <v>191</v>
      </c>
      <c r="C227" s="120">
        <v>40717</v>
      </c>
      <c r="D227" s="99" t="s">
        <v>192</v>
      </c>
      <c r="E227" s="120">
        <v>40746</v>
      </c>
      <c r="F227" s="112" t="s">
        <v>715</v>
      </c>
      <c r="G227" s="175" t="s">
        <v>1770</v>
      </c>
      <c r="H227" s="61"/>
      <c r="I227" s="61"/>
      <c r="J227" s="162">
        <v>10</v>
      </c>
      <c r="K227" s="215" t="s">
        <v>1765</v>
      </c>
      <c r="L227" s="215" t="s">
        <v>1765</v>
      </c>
      <c r="M227" s="258" t="s">
        <v>1765</v>
      </c>
      <c r="N227" s="234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s="28" customFormat="1" ht="60">
      <c r="A228" s="255">
        <v>213</v>
      </c>
      <c r="B228" s="44" t="s">
        <v>193</v>
      </c>
      <c r="C228" s="120">
        <v>40718</v>
      </c>
      <c r="D228" s="99" t="s">
        <v>194</v>
      </c>
      <c r="E228" s="120">
        <v>40744</v>
      </c>
      <c r="F228" s="112" t="s">
        <v>715</v>
      </c>
      <c r="G228" s="175" t="s">
        <v>1770</v>
      </c>
      <c r="H228" s="61"/>
      <c r="I228" s="61"/>
      <c r="J228" s="100" t="s">
        <v>1785</v>
      </c>
      <c r="K228" s="215" t="s">
        <v>1765</v>
      </c>
      <c r="L228" s="215" t="s">
        <v>1765</v>
      </c>
      <c r="M228" s="258" t="s">
        <v>1765</v>
      </c>
      <c r="N228" s="234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s="28" customFormat="1" ht="45">
      <c r="A229" s="257">
        <v>214</v>
      </c>
      <c r="B229" s="44" t="s">
        <v>195</v>
      </c>
      <c r="C229" s="120">
        <v>40718</v>
      </c>
      <c r="D229" s="99" t="s">
        <v>196</v>
      </c>
      <c r="E229" s="120">
        <v>40746</v>
      </c>
      <c r="F229" s="112" t="s">
        <v>715</v>
      </c>
      <c r="G229" s="175" t="s">
        <v>1770</v>
      </c>
      <c r="H229" s="61"/>
      <c r="I229" s="61"/>
      <c r="J229" s="162">
        <v>10</v>
      </c>
      <c r="K229" s="215" t="s">
        <v>1765</v>
      </c>
      <c r="L229" s="215" t="s">
        <v>1765</v>
      </c>
      <c r="M229" s="258" t="s">
        <v>1765</v>
      </c>
      <c r="N229" s="234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14" s="29" customFormat="1" ht="45">
      <c r="A230" s="255">
        <v>215</v>
      </c>
      <c r="B230" s="44" t="s">
        <v>197</v>
      </c>
      <c r="C230" s="120">
        <v>40721</v>
      </c>
      <c r="D230" s="99" t="s">
        <v>198</v>
      </c>
      <c r="E230" s="120">
        <v>40750</v>
      </c>
      <c r="F230" s="112" t="s">
        <v>715</v>
      </c>
      <c r="G230" s="175" t="s">
        <v>1770</v>
      </c>
      <c r="H230" s="61"/>
      <c r="I230" s="61"/>
      <c r="J230" s="162">
        <v>10</v>
      </c>
      <c r="K230" s="215" t="s">
        <v>1765</v>
      </c>
      <c r="L230" s="215" t="s">
        <v>1765</v>
      </c>
      <c r="M230" s="258" t="s">
        <v>1765</v>
      </c>
      <c r="N230" s="237"/>
    </row>
    <row r="231" spans="1:23" s="28" customFormat="1" ht="60">
      <c r="A231" s="257">
        <v>216</v>
      </c>
      <c r="B231" s="44" t="s">
        <v>199</v>
      </c>
      <c r="C231" s="120">
        <v>40721</v>
      </c>
      <c r="D231" s="99" t="s">
        <v>200</v>
      </c>
      <c r="E231" s="120">
        <v>40750</v>
      </c>
      <c r="F231" s="112" t="s">
        <v>715</v>
      </c>
      <c r="G231" s="175" t="s">
        <v>1770</v>
      </c>
      <c r="H231" s="61"/>
      <c r="I231" s="61"/>
      <c r="J231" s="162">
        <v>10</v>
      </c>
      <c r="K231" s="215" t="s">
        <v>1765</v>
      </c>
      <c r="L231" s="215" t="s">
        <v>1765</v>
      </c>
      <c r="M231" s="258" t="s">
        <v>1765</v>
      </c>
      <c r="N231" s="234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s="29" customFormat="1" ht="75">
      <c r="A232" s="255">
        <v>217</v>
      </c>
      <c r="B232" s="44" t="s">
        <v>511</v>
      </c>
      <c r="C232" s="120">
        <v>40723</v>
      </c>
      <c r="D232" s="99" t="s">
        <v>201</v>
      </c>
      <c r="E232" s="120">
        <v>40752</v>
      </c>
      <c r="F232" s="112" t="s">
        <v>715</v>
      </c>
      <c r="G232" s="175" t="s">
        <v>1770</v>
      </c>
      <c r="H232" s="61"/>
      <c r="I232" s="61"/>
      <c r="J232" s="162">
        <v>10</v>
      </c>
      <c r="K232" s="215" t="s">
        <v>1765</v>
      </c>
      <c r="L232" s="215" t="s">
        <v>1765</v>
      </c>
      <c r="M232" s="258" t="s">
        <v>1765</v>
      </c>
      <c r="N232" s="234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14" s="29" customFormat="1" ht="60">
      <c r="A233" s="257">
        <v>218</v>
      </c>
      <c r="B233" s="44" t="s">
        <v>202</v>
      </c>
      <c r="C233" s="120">
        <v>40724</v>
      </c>
      <c r="D233" s="99" t="s">
        <v>203</v>
      </c>
      <c r="E233" s="120">
        <v>40753</v>
      </c>
      <c r="F233" s="112" t="s">
        <v>715</v>
      </c>
      <c r="G233" s="175" t="s">
        <v>1770</v>
      </c>
      <c r="H233" s="61"/>
      <c r="I233" s="72"/>
      <c r="J233" s="162">
        <v>10</v>
      </c>
      <c r="K233" s="215" t="s">
        <v>1765</v>
      </c>
      <c r="L233" s="215" t="s">
        <v>1765</v>
      </c>
      <c r="M233" s="258" t="s">
        <v>1765</v>
      </c>
      <c r="N233" s="237"/>
    </row>
    <row r="234" spans="1:14" s="29" customFormat="1" ht="45">
      <c r="A234" s="255">
        <v>219</v>
      </c>
      <c r="B234" s="44" t="s">
        <v>204</v>
      </c>
      <c r="C234" s="57">
        <v>40739</v>
      </c>
      <c r="D234" s="114" t="s">
        <v>205</v>
      </c>
      <c r="E234" s="100" t="s">
        <v>206</v>
      </c>
      <c r="F234" s="184"/>
      <c r="G234" s="175" t="s">
        <v>1770</v>
      </c>
      <c r="H234" s="41"/>
      <c r="I234" s="41"/>
      <c r="J234" s="100">
        <v>10</v>
      </c>
      <c r="K234" s="215" t="s">
        <v>1765</v>
      </c>
      <c r="L234" s="215" t="s">
        <v>1765</v>
      </c>
      <c r="M234" s="258" t="s">
        <v>1765</v>
      </c>
      <c r="N234" s="237"/>
    </row>
    <row r="235" spans="1:14" s="29" customFormat="1" ht="60">
      <c r="A235" s="257">
        <v>220</v>
      </c>
      <c r="B235" s="44" t="s">
        <v>1560</v>
      </c>
      <c r="C235" s="57">
        <v>40718</v>
      </c>
      <c r="D235" s="99" t="s">
        <v>1561</v>
      </c>
      <c r="E235" s="104">
        <v>40581</v>
      </c>
      <c r="F235" s="100" t="s">
        <v>715</v>
      </c>
      <c r="G235" s="175" t="s">
        <v>1770</v>
      </c>
      <c r="H235" s="41"/>
      <c r="I235" s="74"/>
      <c r="J235" s="162">
        <v>112</v>
      </c>
      <c r="K235" s="215" t="s">
        <v>1765</v>
      </c>
      <c r="L235" s="215" t="s">
        <v>1765</v>
      </c>
      <c r="M235" s="258" t="s">
        <v>1765</v>
      </c>
      <c r="N235" s="237"/>
    </row>
    <row r="236" spans="1:14" s="29" customFormat="1" ht="60">
      <c r="A236" s="255">
        <v>221</v>
      </c>
      <c r="B236" s="44" t="s">
        <v>1560</v>
      </c>
      <c r="C236" s="57">
        <v>40718</v>
      </c>
      <c r="D236" s="99" t="s">
        <v>1562</v>
      </c>
      <c r="E236" s="104">
        <v>40581</v>
      </c>
      <c r="F236" s="100" t="s">
        <v>715</v>
      </c>
      <c r="G236" s="175" t="s">
        <v>1770</v>
      </c>
      <c r="H236" s="41"/>
      <c r="I236" s="74"/>
      <c r="J236" s="162">
        <v>10</v>
      </c>
      <c r="K236" s="215" t="s">
        <v>1765</v>
      </c>
      <c r="L236" s="215" t="s">
        <v>1765</v>
      </c>
      <c r="M236" s="258" t="s">
        <v>1765</v>
      </c>
      <c r="N236" s="237"/>
    </row>
    <row r="237" spans="1:14" s="29" customFormat="1" ht="105">
      <c r="A237" s="257">
        <v>222</v>
      </c>
      <c r="B237" s="40" t="s">
        <v>113</v>
      </c>
      <c r="C237" s="57">
        <v>40665</v>
      </c>
      <c r="D237" s="54" t="s">
        <v>1495</v>
      </c>
      <c r="E237" s="53">
        <v>40732</v>
      </c>
      <c r="F237" s="57" t="s">
        <v>1771</v>
      </c>
      <c r="G237" s="175" t="s">
        <v>1770</v>
      </c>
      <c r="H237" s="61"/>
      <c r="I237" s="61"/>
      <c r="J237" s="56">
        <v>0</v>
      </c>
      <c r="K237" s="215" t="s">
        <v>1765</v>
      </c>
      <c r="L237" s="215" t="s">
        <v>1765</v>
      </c>
      <c r="M237" s="258" t="s">
        <v>1765</v>
      </c>
      <c r="N237" s="237"/>
    </row>
    <row r="238" spans="1:14" s="29" customFormat="1" ht="60">
      <c r="A238" s="255">
        <v>223</v>
      </c>
      <c r="B238" s="40" t="s">
        <v>1563</v>
      </c>
      <c r="C238" s="57">
        <v>40676</v>
      </c>
      <c r="D238" s="54" t="s">
        <v>1496</v>
      </c>
      <c r="E238" s="53">
        <v>40732</v>
      </c>
      <c r="F238" s="57" t="s">
        <v>1771</v>
      </c>
      <c r="G238" s="175" t="s">
        <v>1770</v>
      </c>
      <c r="H238" s="51"/>
      <c r="I238" s="51"/>
      <c r="J238" s="56">
        <v>0</v>
      </c>
      <c r="K238" s="215" t="s">
        <v>1765</v>
      </c>
      <c r="L238" s="215" t="s">
        <v>1765</v>
      </c>
      <c r="M238" s="258" t="s">
        <v>1765</v>
      </c>
      <c r="N238" s="237"/>
    </row>
    <row r="239" spans="1:14" s="29" customFormat="1" ht="60">
      <c r="A239" s="257">
        <v>224</v>
      </c>
      <c r="B239" s="40" t="s">
        <v>1564</v>
      </c>
      <c r="C239" s="57">
        <v>40686</v>
      </c>
      <c r="D239" s="54" t="s">
        <v>1565</v>
      </c>
      <c r="E239" s="53">
        <v>40735</v>
      </c>
      <c r="F239" s="55" t="s">
        <v>1657</v>
      </c>
      <c r="G239" s="55" t="s">
        <v>1657</v>
      </c>
      <c r="H239" s="51"/>
      <c r="I239" s="51"/>
      <c r="J239" s="162">
        <v>10</v>
      </c>
      <c r="K239" s="215" t="s">
        <v>1765</v>
      </c>
      <c r="L239" s="215" t="s">
        <v>1765</v>
      </c>
      <c r="M239" s="258" t="s">
        <v>1765</v>
      </c>
      <c r="N239" s="237"/>
    </row>
    <row r="240" spans="1:14" s="29" customFormat="1" ht="45">
      <c r="A240" s="255">
        <v>225</v>
      </c>
      <c r="B240" s="40" t="s">
        <v>1566</v>
      </c>
      <c r="C240" s="57">
        <v>40701</v>
      </c>
      <c r="D240" s="54" t="s">
        <v>1567</v>
      </c>
      <c r="E240" s="53">
        <v>40728</v>
      </c>
      <c r="F240" s="67"/>
      <c r="G240" s="175" t="s">
        <v>1770</v>
      </c>
      <c r="H240" s="51"/>
      <c r="I240" s="51"/>
      <c r="J240" s="162">
        <v>10</v>
      </c>
      <c r="K240" s="213" t="s">
        <v>997</v>
      </c>
      <c r="L240" s="214">
        <v>40824</v>
      </c>
      <c r="M240" s="258" t="s">
        <v>1656</v>
      </c>
      <c r="N240" s="237"/>
    </row>
    <row r="241" spans="1:14" s="29" customFormat="1" ht="45">
      <c r="A241" s="257">
        <v>226</v>
      </c>
      <c r="B241" s="40" t="s">
        <v>1568</v>
      </c>
      <c r="C241" s="57">
        <v>40708</v>
      </c>
      <c r="D241" s="54" t="s">
        <v>1569</v>
      </c>
      <c r="E241" s="53">
        <v>40733</v>
      </c>
      <c r="F241" s="55" t="s">
        <v>1657</v>
      </c>
      <c r="G241" s="55" t="s">
        <v>1657</v>
      </c>
      <c r="H241" s="51"/>
      <c r="I241" s="51"/>
      <c r="J241" s="162">
        <v>10</v>
      </c>
      <c r="K241" s="215" t="s">
        <v>1765</v>
      </c>
      <c r="L241" s="215" t="s">
        <v>1765</v>
      </c>
      <c r="M241" s="258" t="s">
        <v>1765</v>
      </c>
      <c r="N241" s="237"/>
    </row>
    <row r="242" spans="1:14" s="29" customFormat="1" ht="45">
      <c r="A242" s="255">
        <v>227</v>
      </c>
      <c r="B242" s="40" t="s">
        <v>1723</v>
      </c>
      <c r="C242" s="57">
        <v>40711</v>
      </c>
      <c r="D242" s="54" t="s">
        <v>1724</v>
      </c>
      <c r="E242" s="53">
        <v>40732</v>
      </c>
      <c r="F242" s="67"/>
      <c r="G242" s="175" t="s">
        <v>1770</v>
      </c>
      <c r="H242" s="51"/>
      <c r="I242" s="51"/>
      <c r="J242" s="162">
        <v>10</v>
      </c>
      <c r="K242" s="215" t="s">
        <v>1765</v>
      </c>
      <c r="L242" s="215" t="s">
        <v>1765</v>
      </c>
      <c r="M242" s="258" t="s">
        <v>1765</v>
      </c>
      <c r="N242" s="237"/>
    </row>
    <row r="243" spans="1:14" s="29" customFormat="1" ht="75">
      <c r="A243" s="257">
        <v>228</v>
      </c>
      <c r="B243" s="40" t="s">
        <v>1725</v>
      </c>
      <c r="C243" s="57">
        <v>40711</v>
      </c>
      <c r="D243" s="54" t="s">
        <v>1724</v>
      </c>
      <c r="E243" s="53">
        <v>40733</v>
      </c>
      <c r="F243" s="60"/>
      <c r="G243" s="175" t="s">
        <v>1770</v>
      </c>
      <c r="H243" s="51"/>
      <c r="I243" s="51"/>
      <c r="J243" s="162">
        <v>10</v>
      </c>
      <c r="K243" s="215" t="s">
        <v>1765</v>
      </c>
      <c r="L243" s="215" t="s">
        <v>1765</v>
      </c>
      <c r="M243" s="258" t="s">
        <v>1765</v>
      </c>
      <c r="N243" s="237"/>
    </row>
    <row r="244" spans="1:14" s="29" customFormat="1" ht="30">
      <c r="A244" s="255">
        <v>229</v>
      </c>
      <c r="B244" s="40" t="s">
        <v>1726</v>
      </c>
      <c r="C244" s="57">
        <v>40714</v>
      </c>
      <c r="D244" s="54" t="s">
        <v>1727</v>
      </c>
      <c r="E244" s="53">
        <v>40732</v>
      </c>
      <c r="F244" s="55" t="s">
        <v>1657</v>
      </c>
      <c r="G244" s="55" t="s">
        <v>1657</v>
      </c>
      <c r="H244" s="61"/>
      <c r="I244" s="61"/>
      <c r="J244" s="162">
        <v>10</v>
      </c>
      <c r="K244" s="215" t="s">
        <v>1765</v>
      </c>
      <c r="L244" s="215" t="s">
        <v>1765</v>
      </c>
      <c r="M244" s="258" t="s">
        <v>1765</v>
      </c>
      <c r="N244" s="237"/>
    </row>
    <row r="245" spans="1:14" s="29" customFormat="1" ht="60">
      <c r="A245" s="257">
        <v>230</v>
      </c>
      <c r="B245" s="40" t="s">
        <v>1570</v>
      </c>
      <c r="C245" s="57">
        <v>40714</v>
      </c>
      <c r="D245" s="54" t="s">
        <v>1571</v>
      </c>
      <c r="E245" s="53">
        <v>40735</v>
      </c>
      <c r="F245" s="67"/>
      <c r="G245" s="175" t="s">
        <v>1770</v>
      </c>
      <c r="H245" s="61"/>
      <c r="I245" s="61"/>
      <c r="J245" s="162">
        <v>10</v>
      </c>
      <c r="K245" s="215" t="s">
        <v>1765</v>
      </c>
      <c r="L245" s="215" t="s">
        <v>1765</v>
      </c>
      <c r="M245" s="258" t="s">
        <v>1765</v>
      </c>
      <c r="N245" s="237"/>
    </row>
    <row r="246" spans="1:14" s="29" customFormat="1" ht="45">
      <c r="A246" s="255">
        <v>231</v>
      </c>
      <c r="B246" s="40" t="s">
        <v>1572</v>
      </c>
      <c r="C246" s="57">
        <v>40717</v>
      </c>
      <c r="D246" s="54" t="s">
        <v>1573</v>
      </c>
      <c r="E246" s="53">
        <v>40744</v>
      </c>
      <c r="F246" s="60"/>
      <c r="G246" s="175" t="s">
        <v>1770</v>
      </c>
      <c r="H246" s="51"/>
      <c r="I246" s="51"/>
      <c r="J246" s="162">
        <v>10</v>
      </c>
      <c r="K246" s="215" t="s">
        <v>1765</v>
      </c>
      <c r="L246" s="215" t="s">
        <v>1765</v>
      </c>
      <c r="M246" s="258" t="s">
        <v>1765</v>
      </c>
      <c r="N246" s="237"/>
    </row>
    <row r="247" spans="1:14" s="29" customFormat="1" ht="60">
      <c r="A247" s="257">
        <v>232</v>
      </c>
      <c r="B247" s="40" t="s">
        <v>1574</v>
      </c>
      <c r="C247" s="57">
        <v>40719</v>
      </c>
      <c r="D247" s="54" t="s">
        <v>1575</v>
      </c>
      <c r="E247" s="53">
        <v>40733</v>
      </c>
      <c r="F247" s="55" t="s">
        <v>1576</v>
      </c>
      <c r="G247" s="55" t="s">
        <v>1576</v>
      </c>
      <c r="H247" s="61"/>
      <c r="I247" s="61"/>
      <c r="J247" s="162">
        <v>10</v>
      </c>
      <c r="K247" s="215" t="s">
        <v>1765</v>
      </c>
      <c r="L247" s="215" t="s">
        <v>1765</v>
      </c>
      <c r="M247" s="258" t="s">
        <v>1765</v>
      </c>
      <c r="N247" s="237"/>
    </row>
    <row r="248" spans="1:14" s="29" customFormat="1" ht="60">
      <c r="A248" s="255">
        <v>233</v>
      </c>
      <c r="B248" s="40" t="s">
        <v>1577</v>
      </c>
      <c r="C248" s="57">
        <v>40721</v>
      </c>
      <c r="D248" s="54" t="s">
        <v>1578</v>
      </c>
      <c r="E248" s="53">
        <v>40749</v>
      </c>
      <c r="F248" s="55" t="s">
        <v>1657</v>
      </c>
      <c r="G248" s="55" t="s">
        <v>1657</v>
      </c>
      <c r="H248" s="61"/>
      <c r="I248" s="61"/>
      <c r="J248" s="162">
        <v>10</v>
      </c>
      <c r="K248" s="215" t="s">
        <v>1765</v>
      </c>
      <c r="L248" s="215" t="s">
        <v>1765</v>
      </c>
      <c r="M248" s="258" t="s">
        <v>1765</v>
      </c>
      <c r="N248" s="237"/>
    </row>
    <row r="249" spans="1:14" s="29" customFormat="1" ht="90">
      <c r="A249" s="257">
        <v>234</v>
      </c>
      <c r="B249" s="40" t="s">
        <v>1579</v>
      </c>
      <c r="C249" s="57">
        <v>40721</v>
      </c>
      <c r="D249" s="54" t="s">
        <v>1039</v>
      </c>
      <c r="E249" s="53">
        <v>40732</v>
      </c>
      <c r="F249" s="55" t="s">
        <v>1657</v>
      </c>
      <c r="G249" s="55" t="s">
        <v>1657</v>
      </c>
      <c r="H249" s="51"/>
      <c r="I249" s="51"/>
      <c r="J249" s="162">
        <v>10</v>
      </c>
      <c r="K249" s="215" t="s">
        <v>1765</v>
      </c>
      <c r="L249" s="215" t="s">
        <v>1765</v>
      </c>
      <c r="M249" s="258" t="s">
        <v>1765</v>
      </c>
      <c r="N249" s="237"/>
    </row>
    <row r="250" spans="1:14" s="29" customFormat="1" ht="60">
      <c r="A250" s="255">
        <v>235</v>
      </c>
      <c r="B250" s="40" t="s">
        <v>1580</v>
      </c>
      <c r="C250" s="57">
        <v>40722</v>
      </c>
      <c r="D250" s="54" t="s">
        <v>1581</v>
      </c>
      <c r="E250" s="53">
        <v>40743</v>
      </c>
      <c r="F250" s="55" t="s">
        <v>1657</v>
      </c>
      <c r="G250" s="55" t="s">
        <v>1657</v>
      </c>
      <c r="H250" s="51"/>
      <c r="I250" s="51"/>
      <c r="J250" s="162">
        <v>10</v>
      </c>
      <c r="K250" s="215" t="s">
        <v>1765</v>
      </c>
      <c r="L250" s="215" t="s">
        <v>1765</v>
      </c>
      <c r="M250" s="258" t="s">
        <v>1765</v>
      </c>
      <c r="N250" s="237"/>
    </row>
    <row r="251" spans="1:14" s="29" customFormat="1" ht="45">
      <c r="A251" s="257">
        <v>236</v>
      </c>
      <c r="B251" s="40" t="s">
        <v>1723</v>
      </c>
      <c r="C251" s="57">
        <v>40722</v>
      </c>
      <c r="D251" s="54" t="s">
        <v>1582</v>
      </c>
      <c r="E251" s="53">
        <v>40732</v>
      </c>
      <c r="F251" s="60"/>
      <c r="G251" s="175" t="s">
        <v>1770</v>
      </c>
      <c r="H251" s="61"/>
      <c r="I251" s="61"/>
      <c r="J251" s="162">
        <v>10</v>
      </c>
      <c r="K251" s="215" t="s">
        <v>1765</v>
      </c>
      <c r="L251" s="215" t="s">
        <v>1765</v>
      </c>
      <c r="M251" s="258" t="s">
        <v>1765</v>
      </c>
      <c r="N251" s="237"/>
    </row>
    <row r="252" spans="1:14" s="29" customFormat="1" ht="60">
      <c r="A252" s="255">
        <v>237</v>
      </c>
      <c r="B252" s="40" t="s">
        <v>1570</v>
      </c>
      <c r="C252" s="57">
        <v>40722</v>
      </c>
      <c r="D252" s="54" t="s">
        <v>1583</v>
      </c>
      <c r="E252" s="53">
        <v>40740</v>
      </c>
      <c r="F252" s="60"/>
      <c r="G252" s="175" t="s">
        <v>1770</v>
      </c>
      <c r="H252" s="61"/>
      <c r="I252" s="61"/>
      <c r="J252" s="162">
        <v>10</v>
      </c>
      <c r="K252" s="216" t="s">
        <v>1009</v>
      </c>
      <c r="L252" s="217" t="s">
        <v>1010</v>
      </c>
      <c r="M252" s="259" t="s">
        <v>2092</v>
      </c>
      <c r="N252" s="237"/>
    </row>
    <row r="253" spans="1:14" s="29" customFormat="1" ht="45">
      <c r="A253" s="257">
        <v>238</v>
      </c>
      <c r="B253" s="40" t="s">
        <v>1584</v>
      </c>
      <c r="C253" s="57">
        <v>40722</v>
      </c>
      <c r="D253" s="54" t="s">
        <v>1585</v>
      </c>
      <c r="E253" s="53">
        <v>40737</v>
      </c>
      <c r="F253" s="60"/>
      <c r="G253" s="175" t="s">
        <v>1770</v>
      </c>
      <c r="H253" s="61"/>
      <c r="I253" s="61"/>
      <c r="J253" s="162">
        <v>10</v>
      </c>
      <c r="K253" s="215" t="s">
        <v>1765</v>
      </c>
      <c r="L253" s="215" t="s">
        <v>1765</v>
      </c>
      <c r="M253" s="258" t="s">
        <v>1765</v>
      </c>
      <c r="N253" s="237"/>
    </row>
    <row r="254" spans="1:14" s="29" customFormat="1" ht="75">
      <c r="A254" s="255">
        <v>239</v>
      </c>
      <c r="B254" s="40" t="s">
        <v>1586</v>
      </c>
      <c r="C254" s="57">
        <v>40731</v>
      </c>
      <c r="D254" s="54" t="s">
        <v>1587</v>
      </c>
      <c r="E254" s="53">
        <v>40745</v>
      </c>
      <c r="F254" s="67"/>
      <c r="G254" s="55" t="s">
        <v>1657</v>
      </c>
      <c r="H254" s="61"/>
      <c r="I254" s="61"/>
      <c r="J254" s="162">
        <v>10</v>
      </c>
      <c r="K254" s="215" t="s">
        <v>1765</v>
      </c>
      <c r="L254" s="215" t="s">
        <v>1765</v>
      </c>
      <c r="M254" s="258" t="s">
        <v>1765</v>
      </c>
      <c r="N254" s="237"/>
    </row>
    <row r="255" spans="1:14" s="29" customFormat="1" ht="45">
      <c r="A255" s="257">
        <v>240</v>
      </c>
      <c r="B255" s="40" t="s">
        <v>1588</v>
      </c>
      <c r="C255" s="57">
        <v>40737</v>
      </c>
      <c r="D255" s="54" t="s">
        <v>1589</v>
      </c>
      <c r="E255" s="53">
        <v>40750</v>
      </c>
      <c r="F255" s="67"/>
      <c r="G255" s="55" t="s">
        <v>1657</v>
      </c>
      <c r="H255" s="61"/>
      <c r="I255" s="61"/>
      <c r="J255" s="162">
        <v>10</v>
      </c>
      <c r="K255" s="215" t="s">
        <v>1765</v>
      </c>
      <c r="L255" s="215" t="s">
        <v>1765</v>
      </c>
      <c r="M255" s="258" t="s">
        <v>1765</v>
      </c>
      <c r="N255" s="237"/>
    </row>
    <row r="256" spans="1:14" s="29" customFormat="1" ht="60">
      <c r="A256" s="255">
        <v>241</v>
      </c>
      <c r="B256" s="40" t="s">
        <v>1590</v>
      </c>
      <c r="C256" s="57">
        <v>40740</v>
      </c>
      <c r="D256" s="54" t="s">
        <v>1497</v>
      </c>
      <c r="E256" s="57">
        <v>40740</v>
      </c>
      <c r="F256" s="67"/>
      <c r="G256" s="175" t="s">
        <v>1770</v>
      </c>
      <c r="H256" s="61"/>
      <c r="I256" s="61"/>
      <c r="J256" s="162"/>
      <c r="K256" s="215" t="s">
        <v>1765</v>
      </c>
      <c r="L256" s="215" t="s">
        <v>1765</v>
      </c>
      <c r="M256" s="258" t="s">
        <v>1765</v>
      </c>
      <c r="N256" s="237"/>
    </row>
    <row r="257" spans="1:14" s="29" customFormat="1" ht="30">
      <c r="A257" s="257">
        <v>242</v>
      </c>
      <c r="B257" s="40" t="s">
        <v>1599</v>
      </c>
      <c r="C257" s="57">
        <v>40744</v>
      </c>
      <c r="D257" s="54" t="s">
        <v>1591</v>
      </c>
      <c r="E257" s="53">
        <v>40751</v>
      </c>
      <c r="F257" s="67"/>
      <c r="G257" s="55" t="s">
        <v>712</v>
      </c>
      <c r="H257" s="61"/>
      <c r="I257" s="61"/>
      <c r="J257" s="162">
        <v>10</v>
      </c>
      <c r="K257" s="216" t="s">
        <v>1973</v>
      </c>
      <c r="L257" s="217" t="s">
        <v>1970</v>
      </c>
      <c r="M257" s="259" t="s">
        <v>712</v>
      </c>
      <c r="N257" s="237"/>
    </row>
    <row r="258" spans="1:14" s="29" customFormat="1" ht="45">
      <c r="A258" s="255">
        <v>243</v>
      </c>
      <c r="B258" s="40" t="s">
        <v>1600</v>
      </c>
      <c r="C258" s="57">
        <v>40745</v>
      </c>
      <c r="D258" s="54" t="s">
        <v>1592</v>
      </c>
      <c r="E258" s="53">
        <v>40751</v>
      </c>
      <c r="F258" s="67"/>
      <c r="G258" s="175" t="s">
        <v>1770</v>
      </c>
      <c r="H258" s="61"/>
      <c r="I258" s="61"/>
      <c r="J258" s="162">
        <v>10</v>
      </c>
      <c r="K258" s="216" t="s">
        <v>535</v>
      </c>
      <c r="L258" s="217" t="s">
        <v>536</v>
      </c>
      <c r="M258" s="259" t="s">
        <v>2092</v>
      </c>
      <c r="N258" s="237"/>
    </row>
    <row r="259" spans="1:14" s="29" customFormat="1" ht="60">
      <c r="A259" s="257">
        <v>244</v>
      </c>
      <c r="B259" s="40" t="s">
        <v>1593</v>
      </c>
      <c r="C259" s="57">
        <v>40746</v>
      </c>
      <c r="D259" s="54" t="s">
        <v>1594</v>
      </c>
      <c r="E259" s="53">
        <v>40752</v>
      </c>
      <c r="F259" s="67"/>
      <c r="G259" s="55" t="s">
        <v>712</v>
      </c>
      <c r="H259" s="61"/>
      <c r="I259" s="61"/>
      <c r="J259" s="162">
        <v>10</v>
      </c>
      <c r="K259" s="215" t="s">
        <v>1765</v>
      </c>
      <c r="L259" s="215" t="s">
        <v>1765</v>
      </c>
      <c r="M259" s="258" t="s">
        <v>1765</v>
      </c>
      <c r="N259" s="237"/>
    </row>
    <row r="260" spans="1:14" s="29" customFormat="1" ht="60">
      <c r="A260" s="255">
        <v>245</v>
      </c>
      <c r="B260" s="40" t="s">
        <v>1595</v>
      </c>
      <c r="C260" s="57">
        <v>40750</v>
      </c>
      <c r="D260" s="54" t="s">
        <v>1596</v>
      </c>
      <c r="E260" s="53">
        <v>40754</v>
      </c>
      <c r="F260" s="67"/>
      <c r="G260" s="55" t="s">
        <v>712</v>
      </c>
      <c r="H260" s="61"/>
      <c r="I260" s="61"/>
      <c r="J260" s="162">
        <v>0</v>
      </c>
      <c r="K260" s="215" t="s">
        <v>1765</v>
      </c>
      <c r="L260" s="215" t="s">
        <v>1765</v>
      </c>
      <c r="M260" s="258" t="s">
        <v>1765</v>
      </c>
      <c r="N260" s="237"/>
    </row>
    <row r="261" spans="1:14" s="29" customFormat="1" ht="45">
      <c r="A261" s="257">
        <v>246</v>
      </c>
      <c r="B261" s="40" t="s">
        <v>1597</v>
      </c>
      <c r="C261" s="57">
        <v>40751</v>
      </c>
      <c r="D261" s="54" t="s">
        <v>1598</v>
      </c>
      <c r="E261" s="53">
        <v>40754</v>
      </c>
      <c r="F261" s="67"/>
      <c r="G261" s="55" t="s">
        <v>712</v>
      </c>
      <c r="H261" s="61"/>
      <c r="I261" s="61"/>
      <c r="J261" s="162">
        <v>0</v>
      </c>
      <c r="K261" s="215" t="s">
        <v>1765</v>
      </c>
      <c r="L261" s="215" t="s">
        <v>1765</v>
      </c>
      <c r="M261" s="258" t="s">
        <v>1765</v>
      </c>
      <c r="N261" s="237"/>
    </row>
    <row r="262" spans="1:14" s="29" customFormat="1" ht="60">
      <c r="A262" s="255">
        <v>247</v>
      </c>
      <c r="B262" s="48" t="s">
        <v>1601</v>
      </c>
      <c r="C262" s="91">
        <v>40744</v>
      </c>
      <c r="D262" s="99" t="s">
        <v>1602</v>
      </c>
      <c r="E262" s="91">
        <v>40752</v>
      </c>
      <c r="F262" s="41" t="s">
        <v>719</v>
      </c>
      <c r="G262" s="175" t="s">
        <v>1770</v>
      </c>
      <c r="H262" s="51"/>
      <c r="I262" s="51"/>
      <c r="J262" s="161">
        <v>10</v>
      </c>
      <c r="K262" s="216" t="s">
        <v>258</v>
      </c>
      <c r="L262" s="214">
        <v>40797</v>
      </c>
      <c r="M262" s="258" t="s">
        <v>1765</v>
      </c>
      <c r="N262" s="237"/>
    </row>
    <row r="263" spans="1:14" s="29" customFormat="1" ht="60">
      <c r="A263" s="257">
        <v>248</v>
      </c>
      <c r="B263" s="48" t="s">
        <v>1603</v>
      </c>
      <c r="C263" s="91">
        <v>40736</v>
      </c>
      <c r="D263" s="99" t="s">
        <v>1604</v>
      </c>
      <c r="E263" s="91">
        <v>40744</v>
      </c>
      <c r="F263" s="41" t="s">
        <v>719</v>
      </c>
      <c r="G263" s="175" t="s">
        <v>1770</v>
      </c>
      <c r="H263" s="61"/>
      <c r="I263" s="61"/>
      <c r="J263" s="161">
        <v>10</v>
      </c>
      <c r="K263" s="216" t="s">
        <v>269</v>
      </c>
      <c r="L263" s="214">
        <v>40613</v>
      </c>
      <c r="M263" s="259" t="s">
        <v>712</v>
      </c>
      <c r="N263" s="237"/>
    </row>
    <row r="264" spans="1:14" s="29" customFormat="1" ht="60">
      <c r="A264" s="255">
        <v>249</v>
      </c>
      <c r="B264" s="48" t="s">
        <v>1605</v>
      </c>
      <c r="C264" s="91">
        <v>40743</v>
      </c>
      <c r="D264" s="99" t="s">
        <v>1606</v>
      </c>
      <c r="E264" s="91">
        <v>40749</v>
      </c>
      <c r="F264" s="41" t="s">
        <v>719</v>
      </c>
      <c r="G264" s="175" t="s">
        <v>1770</v>
      </c>
      <c r="H264" s="61"/>
      <c r="I264" s="61"/>
      <c r="J264" s="161">
        <v>10</v>
      </c>
      <c r="K264" s="215" t="s">
        <v>1765</v>
      </c>
      <c r="L264" s="215" t="s">
        <v>1765</v>
      </c>
      <c r="M264" s="258" t="s">
        <v>1765</v>
      </c>
      <c r="N264" s="237"/>
    </row>
    <row r="265" spans="1:14" s="29" customFormat="1" ht="60">
      <c r="A265" s="257">
        <v>250</v>
      </c>
      <c r="B265" s="185" t="s">
        <v>1607</v>
      </c>
      <c r="C265" s="120">
        <v>40742</v>
      </c>
      <c r="D265" s="99" t="s">
        <v>1608</v>
      </c>
      <c r="E265" s="120">
        <v>40742</v>
      </c>
      <c r="F265" s="113" t="s">
        <v>1609</v>
      </c>
      <c r="G265" s="45" t="s">
        <v>1609</v>
      </c>
      <c r="H265" s="51"/>
      <c r="I265" s="51"/>
      <c r="J265" s="162">
        <v>10</v>
      </c>
      <c r="K265" s="216" t="s">
        <v>545</v>
      </c>
      <c r="L265" s="217" t="s">
        <v>546</v>
      </c>
      <c r="M265" s="258" t="s">
        <v>1655</v>
      </c>
      <c r="N265" s="237"/>
    </row>
    <row r="266" spans="1:14" s="29" customFormat="1" ht="60">
      <c r="A266" s="255">
        <v>251</v>
      </c>
      <c r="B266" s="44" t="s">
        <v>1610</v>
      </c>
      <c r="C266" s="120">
        <v>40715</v>
      </c>
      <c r="D266" s="99" t="s">
        <v>1611</v>
      </c>
      <c r="E266" s="45" t="s">
        <v>1612</v>
      </c>
      <c r="F266" s="60"/>
      <c r="G266" s="175" t="s">
        <v>1770</v>
      </c>
      <c r="H266" s="51"/>
      <c r="I266" s="51"/>
      <c r="J266" s="162">
        <v>10</v>
      </c>
      <c r="K266" s="215" t="s">
        <v>1765</v>
      </c>
      <c r="L266" s="215" t="s">
        <v>1765</v>
      </c>
      <c r="M266" s="258" t="s">
        <v>1765</v>
      </c>
      <c r="N266" s="237"/>
    </row>
    <row r="267" spans="1:14" s="29" customFormat="1" ht="60">
      <c r="A267" s="257">
        <v>252</v>
      </c>
      <c r="B267" s="44" t="s">
        <v>1613</v>
      </c>
      <c r="C267" s="120">
        <v>40733</v>
      </c>
      <c r="D267" s="99" t="s">
        <v>1615</v>
      </c>
      <c r="E267" s="45" t="s">
        <v>1616</v>
      </c>
      <c r="F267" s="60"/>
      <c r="G267" s="175" t="s">
        <v>1770</v>
      </c>
      <c r="H267" s="61"/>
      <c r="I267" s="61"/>
      <c r="J267" s="162">
        <v>10</v>
      </c>
      <c r="K267" s="215" t="s">
        <v>1765</v>
      </c>
      <c r="L267" s="215" t="s">
        <v>1765</v>
      </c>
      <c r="M267" s="258" t="s">
        <v>1765</v>
      </c>
      <c r="N267" s="237"/>
    </row>
    <row r="268" spans="1:14" s="29" customFormat="1" ht="60">
      <c r="A268" s="255">
        <v>253</v>
      </c>
      <c r="B268" s="44" t="s">
        <v>1617</v>
      </c>
      <c r="C268" s="120">
        <v>40742</v>
      </c>
      <c r="D268" s="99" t="s">
        <v>1618</v>
      </c>
      <c r="E268" s="45" t="s">
        <v>1616</v>
      </c>
      <c r="F268" s="60"/>
      <c r="G268" s="175" t="s">
        <v>1770</v>
      </c>
      <c r="H268" s="51"/>
      <c r="I268" s="51"/>
      <c r="J268" s="162">
        <v>10</v>
      </c>
      <c r="K268" s="215" t="s">
        <v>1765</v>
      </c>
      <c r="L268" s="215" t="s">
        <v>1765</v>
      </c>
      <c r="M268" s="258" t="s">
        <v>1765</v>
      </c>
      <c r="N268" s="237"/>
    </row>
    <row r="269" spans="1:14" s="29" customFormat="1" ht="75">
      <c r="A269" s="257">
        <v>254</v>
      </c>
      <c r="B269" s="44" t="s">
        <v>1619</v>
      </c>
      <c r="C269" s="120">
        <v>40742</v>
      </c>
      <c r="D269" s="99" t="s">
        <v>1620</v>
      </c>
      <c r="E269" s="45" t="s">
        <v>1616</v>
      </c>
      <c r="F269" s="60"/>
      <c r="G269" s="175" t="s">
        <v>1770</v>
      </c>
      <c r="H269" s="51"/>
      <c r="I269" s="51"/>
      <c r="J269" s="162">
        <v>10</v>
      </c>
      <c r="K269" s="215" t="s">
        <v>1765</v>
      </c>
      <c r="L269" s="215" t="s">
        <v>1765</v>
      </c>
      <c r="M269" s="258" t="s">
        <v>1765</v>
      </c>
      <c r="N269" s="237"/>
    </row>
    <row r="270" spans="1:14" s="29" customFormat="1" ht="60">
      <c r="A270" s="255">
        <v>255</v>
      </c>
      <c r="B270" s="44" t="s">
        <v>1621</v>
      </c>
      <c r="C270" s="120">
        <v>40764</v>
      </c>
      <c r="D270" s="114">
        <v>1435</v>
      </c>
      <c r="E270" s="98">
        <v>40773</v>
      </c>
      <c r="F270" s="60"/>
      <c r="G270" s="175" t="s">
        <v>1770</v>
      </c>
      <c r="H270" s="51"/>
      <c r="I270" s="51"/>
      <c r="J270" s="162">
        <v>10</v>
      </c>
      <c r="K270" s="215" t="s">
        <v>1765</v>
      </c>
      <c r="L270" s="215" t="s">
        <v>1765</v>
      </c>
      <c r="M270" s="258" t="s">
        <v>1765</v>
      </c>
      <c r="N270" s="237"/>
    </row>
    <row r="271" spans="1:14" s="29" customFormat="1" ht="45">
      <c r="A271" s="257">
        <v>256</v>
      </c>
      <c r="B271" s="48" t="s">
        <v>1622</v>
      </c>
      <c r="C271" s="120">
        <v>40735</v>
      </c>
      <c r="D271" s="78" t="s">
        <v>1498</v>
      </c>
      <c r="E271" s="124">
        <v>40767</v>
      </c>
      <c r="F271" s="161" t="s">
        <v>1770</v>
      </c>
      <c r="G271" s="175" t="s">
        <v>1770</v>
      </c>
      <c r="H271" s="61"/>
      <c r="I271" s="61"/>
      <c r="J271" s="161">
        <v>10</v>
      </c>
      <c r="K271" s="215" t="s">
        <v>1765</v>
      </c>
      <c r="L271" s="215" t="s">
        <v>1765</v>
      </c>
      <c r="M271" s="258" t="s">
        <v>1765</v>
      </c>
      <c r="N271" s="237"/>
    </row>
    <row r="272" spans="1:14" s="29" customFormat="1" ht="60">
      <c r="A272" s="255">
        <v>257</v>
      </c>
      <c r="B272" s="48" t="s">
        <v>1623</v>
      </c>
      <c r="C272" s="118">
        <v>40735</v>
      </c>
      <c r="D272" s="78" t="s">
        <v>1499</v>
      </c>
      <c r="E272" s="124">
        <v>40767</v>
      </c>
      <c r="F272" s="161" t="s">
        <v>1770</v>
      </c>
      <c r="G272" s="175" t="s">
        <v>1770</v>
      </c>
      <c r="H272" s="51"/>
      <c r="I272" s="51"/>
      <c r="J272" s="161">
        <v>10</v>
      </c>
      <c r="K272" s="215" t="s">
        <v>1765</v>
      </c>
      <c r="L272" s="215" t="s">
        <v>1765</v>
      </c>
      <c r="M272" s="258" t="s">
        <v>1765</v>
      </c>
      <c r="N272" s="237"/>
    </row>
    <row r="273" spans="1:14" s="29" customFormat="1" ht="105">
      <c r="A273" s="257">
        <v>258</v>
      </c>
      <c r="B273" s="48" t="s">
        <v>1624</v>
      </c>
      <c r="C273" s="118" t="s">
        <v>1625</v>
      </c>
      <c r="D273" s="78" t="s">
        <v>1626</v>
      </c>
      <c r="E273" s="124">
        <v>40784</v>
      </c>
      <c r="F273" s="161" t="s">
        <v>1770</v>
      </c>
      <c r="G273" s="175" t="s">
        <v>1770</v>
      </c>
      <c r="H273" s="61"/>
      <c r="I273" s="61"/>
      <c r="J273" s="161" t="s">
        <v>1785</v>
      </c>
      <c r="K273" s="215" t="s">
        <v>1765</v>
      </c>
      <c r="L273" s="215" t="s">
        <v>1765</v>
      </c>
      <c r="M273" s="258" t="s">
        <v>1765</v>
      </c>
      <c r="N273" s="237"/>
    </row>
    <row r="274" spans="1:14" s="29" customFormat="1" ht="90">
      <c r="A274" s="255">
        <v>259</v>
      </c>
      <c r="B274" s="48" t="s">
        <v>1627</v>
      </c>
      <c r="C274" s="118" t="s">
        <v>1628</v>
      </c>
      <c r="D274" s="78" t="s">
        <v>1629</v>
      </c>
      <c r="E274" s="124">
        <v>40778</v>
      </c>
      <c r="F274" s="161" t="s">
        <v>2187</v>
      </c>
      <c r="G274" s="41" t="s">
        <v>2187</v>
      </c>
      <c r="H274" s="61"/>
      <c r="I274" s="61"/>
      <c r="J274" s="161">
        <v>10</v>
      </c>
      <c r="K274" s="215" t="s">
        <v>1765</v>
      </c>
      <c r="L274" s="215" t="s">
        <v>1765</v>
      </c>
      <c r="M274" s="258" t="s">
        <v>1765</v>
      </c>
      <c r="N274" s="237"/>
    </row>
    <row r="275" spans="1:14" s="29" customFormat="1" ht="75">
      <c r="A275" s="257">
        <v>260</v>
      </c>
      <c r="B275" s="48" t="s">
        <v>1624</v>
      </c>
      <c r="C275" s="118" t="s">
        <v>1630</v>
      </c>
      <c r="D275" s="78" t="s">
        <v>2225</v>
      </c>
      <c r="E275" s="124">
        <v>40784</v>
      </c>
      <c r="F275" s="161" t="s">
        <v>1660</v>
      </c>
      <c r="G275" s="41" t="s">
        <v>1660</v>
      </c>
      <c r="H275" s="61"/>
      <c r="I275" s="72"/>
      <c r="J275" s="161" t="s">
        <v>1785</v>
      </c>
      <c r="K275" s="215" t="s">
        <v>1765</v>
      </c>
      <c r="L275" s="215" t="s">
        <v>1765</v>
      </c>
      <c r="M275" s="258" t="s">
        <v>1765</v>
      </c>
      <c r="N275" s="237"/>
    </row>
    <row r="276" spans="1:14" s="29" customFormat="1" ht="75">
      <c r="A276" s="255">
        <v>261</v>
      </c>
      <c r="B276" s="132" t="s">
        <v>2226</v>
      </c>
      <c r="C276" s="47" t="s">
        <v>2227</v>
      </c>
      <c r="D276" s="115" t="s">
        <v>720</v>
      </c>
      <c r="E276" s="116">
        <v>40766</v>
      </c>
      <c r="F276" s="47" t="s">
        <v>720</v>
      </c>
      <c r="G276" s="175" t="s">
        <v>1770</v>
      </c>
      <c r="H276" s="61"/>
      <c r="I276" s="72"/>
      <c r="J276" s="162">
        <v>10</v>
      </c>
      <c r="K276" s="215" t="s">
        <v>1765</v>
      </c>
      <c r="L276" s="215" t="s">
        <v>1765</v>
      </c>
      <c r="M276" s="258" t="s">
        <v>1765</v>
      </c>
      <c r="N276" s="237"/>
    </row>
    <row r="277" spans="1:14" s="29" customFormat="1" ht="75">
      <c r="A277" s="257">
        <v>262</v>
      </c>
      <c r="B277" s="44" t="s">
        <v>1398</v>
      </c>
      <c r="C277" s="120">
        <v>40759</v>
      </c>
      <c r="D277" s="99" t="s">
        <v>1399</v>
      </c>
      <c r="E277" s="120">
        <v>40772</v>
      </c>
      <c r="F277" s="45" t="s">
        <v>715</v>
      </c>
      <c r="G277" s="175" t="s">
        <v>1770</v>
      </c>
      <c r="H277" s="61"/>
      <c r="I277" s="61"/>
      <c r="J277" s="162">
        <v>10</v>
      </c>
      <c r="K277" s="215" t="s">
        <v>1765</v>
      </c>
      <c r="L277" s="215" t="s">
        <v>1765</v>
      </c>
      <c r="M277" s="258" t="s">
        <v>1765</v>
      </c>
      <c r="N277" s="237"/>
    </row>
    <row r="278" spans="1:14" s="29" customFormat="1" ht="60">
      <c r="A278" s="255">
        <v>263</v>
      </c>
      <c r="B278" s="44" t="s">
        <v>1400</v>
      </c>
      <c r="C278" s="120">
        <v>40765</v>
      </c>
      <c r="D278" s="99" t="s">
        <v>1401</v>
      </c>
      <c r="E278" s="120">
        <v>40771</v>
      </c>
      <c r="F278" s="45" t="s">
        <v>715</v>
      </c>
      <c r="G278" s="175" t="s">
        <v>1770</v>
      </c>
      <c r="H278" s="61"/>
      <c r="I278" s="61"/>
      <c r="J278" s="162">
        <v>0</v>
      </c>
      <c r="K278" s="215" t="s">
        <v>1765</v>
      </c>
      <c r="L278" s="215" t="s">
        <v>1765</v>
      </c>
      <c r="M278" s="258" t="s">
        <v>1765</v>
      </c>
      <c r="N278" s="237"/>
    </row>
    <row r="279" spans="1:14" s="29" customFormat="1" ht="60">
      <c r="A279" s="257">
        <v>264</v>
      </c>
      <c r="B279" s="44" t="s">
        <v>488</v>
      </c>
      <c r="C279" s="120">
        <v>40641</v>
      </c>
      <c r="D279" s="99" t="s">
        <v>489</v>
      </c>
      <c r="E279" s="104">
        <v>40583</v>
      </c>
      <c r="F279" s="100" t="s">
        <v>715</v>
      </c>
      <c r="G279" s="175" t="s">
        <v>1770</v>
      </c>
      <c r="H279" s="61"/>
      <c r="I279" s="61"/>
      <c r="J279" s="162">
        <v>10</v>
      </c>
      <c r="K279" s="215" t="s">
        <v>1765</v>
      </c>
      <c r="L279" s="215" t="s">
        <v>1765</v>
      </c>
      <c r="M279" s="258" t="s">
        <v>1765</v>
      </c>
      <c r="N279" s="237"/>
    </row>
    <row r="280" spans="1:14" s="29" customFormat="1" ht="60">
      <c r="A280" s="255">
        <v>265</v>
      </c>
      <c r="B280" s="44" t="s">
        <v>490</v>
      </c>
      <c r="C280" s="107">
        <v>40736</v>
      </c>
      <c r="D280" s="99" t="s">
        <v>491</v>
      </c>
      <c r="E280" s="120">
        <v>40758</v>
      </c>
      <c r="F280" s="100" t="s">
        <v>2149</v>
      </c>
      <c r="G280" s="45" t="s">
        <v>2149</v>
      </c>
      <c r="H280" s="51"/>
      <c r="I280" s="51"/>
      <c r="J280" s="162"/>
      <c r="K280" s="216" t="s">
        <v>1959</v>
      </c>
      <c r="L280" s="217" t="s">
        <v>550</v>
      </c>
      <c r="M280" s="258" t="s">
        <v>2094</v>
      </c>
      <c r="N280" s="237"/>
    </row>
    <row r="281" spans="1:14" s="29" customFormat="1" ht="60">
      <c r="A281" s="257">
        <v>266</v>
      </c>
      <c r="B281" s="44" t="s">
        <v>492</v>
      </c>
      <c r="C281" s="107">
        <v>40740</v>
      </c>
      <c r="D281" s="99" t="s">
        <v>493</v>
      </c>
      <c r="E281" s="120">
        <v>40756</v>
      </c>
      <c r="F281" s="42" t="s">
        <v>494</v>
      </c>
      <c r="G281" s="45" t="s">
        <v>494</v>
      </c>
      <c r="H281" s="51"/>
      <c r="I281" s="51"/>
      <c r="J281" s="162"/>
      <c r="K281" s="215" t="s">
        <v>1765</v>
      </c>
      <c r="L281" s="215" t="s">
        <v>1765</v>
      </c>
      <c r="M281" s="258" t="s">
        <v>1765</v>
      </c>
      <c r="N281" s="237"/>
    </row>
    <row r="282" spans="1:14" s="29" customFormat="1" ht="75">
      <c r="A282" s="255">
        <v>267</v>
      </c>
      <c r="B282" s="130" t="s">
        <v>2267</v>
      </c>
      <c r="C282" s="120">
        <v>40740</v>
      </c>
      <c r="D282" s="99" t="s">
        <v>495</v>
      </c>
      <c r="E282" s="104">
        <v>40761</v>
      </c>
      <c r="F282" s="60"/>
      <c r="G282" s="175" t="s">
        <v>1770</v>
      </c>
      <c r="H282" s="51"/>
      <c r="I282" s="51"/>
      <c r="J282" s="162">
        <v>10</v>
      </c>
      <c r="K282" s="213" t="s">
        <v>217</v>
      </c>
      <c r="L282" s="214">
        <v>40673</v>
      </c>
      <c r="M282" s="259" t="s">
        <v>218</v>
      </c>
      <c r="N282" s="237"/>
    </row>
    <row r="283" spans="1:14" s="29" customFormat="1" ht="60">
      <c r="A283" s="257">
        <v>268</v>
      </c>
      <c r="B283" s="130" t="s">
        <v>496</v>
      </c>
      <c r="C283" s="120">
        <v>40749</v>
      </c>
      <c r="D283" s="99" t="s">
        <v>497</v>
      </c>
      <c r="E283" s="104">
        <v>40768</v>
      </c>
      <c r="F283" s="67"/>
      <c r="G283" s="175" t="s">
        <v>1770</v>
      </c>
      <c r="H283" s="61"/>
      <c r="I283" s="61"/>
      <c r="J283" s="162">
        <v>10</v>
      </c>
      <c r="K283" s="215" t="s">
        <v>1765</v>
      </c>
      <c r="L283" s="215" t="s">
        <v>1765</v>
      </c>
      <c r="M283" s="258" t="s">
        <v>1765</v>
      </c>
      <c r="N283" s="237"/>
    </row>
    <row r="284" spans="1:14" s="29" customFormat="1" ht="75">
      <c r="A284" s="255">
        <v>269</v>
      </c>
      <c r="B284" s="130" t="s">
        <v>2268</v>
      </c>
      <c r="C284" s="120">
        <v>40757</v>
      </c>
      <c r="D284" s="99" t="s">
        <v>498</v>
      </c>
      <c r="E284" s="104">
        <v>40785</v>
      </c>
      <c r="F284" s="67"/>
      <c r="G284" s="175" t="s">
        <v>1770</v>
      </c>
      <c r="H284" s="51"/>
      <c r="I284" s="51"/>
      <c r="J284" s="162">
        <v>10</v>
      </c>
      <c r="K284" s="215" t="s">
        <v>1765</v>
      </c>
      <c r="L284" s="215" t="s">
        <v>1765</v>
      </c>
      <c r="M284" s="258" t="s">
        <v>1765</v>
      </c>
      <c r="N284" s="237"/>
    </row>
    <row r="285" spans="1:14" s="29" customFormat="1" ht="60">
      <c r="A285" s="257">
        <v>270</v>
      </c>
      <c r="B285" s="130" t="s">
        <v>1987</v>
      </c>
      <c r="C285" s="120">
        <v>40758</v>
      </c>
      <c r="D285" s="99" t="s">
        <v>1988</v>
      </c>
      <c r="E285" s="104">
        <v>40781</v>
      </c>
      <c r="F285" s="60"/>
      <c r="G285" s="175" t="s">
        <v>1770</v>
      </c>
      <c r="H285" s="51"/>
      <c r="I285" s="51"/>
      <c r="J285" s="162">
        <v>10</v>
      </c>
      <c r="K285" s="215" t="s">
        <v>1765</v>
      </c>
      <c r="L285" s="215" t="s">
        <v>1765</v>
      </c>
      <c r="M285" s="258" t="s">
        <v>1765</v>
      </c>
      <c r="N285" s="237"/>
    </row>
    <row r="286" spans="1:14" s="29" customFormat="1" ht="60">
      <c r="A286" s="255">
        <v>271</v>
      </c>
      <c r="B286" s="130" t="s">
        <v>1989</v>
      </c>
      <c r="C286" s="120">
        <v>40763</v>
      </c>
      <c r="D286" s="99" t="s">
        <v>1990</v>
      </c>
      <c r="E286" s="104">
        <v>40781</v>
      </c>
      <c r="F286" s="67"/>
      <c r="G286" s="175" t="s">
        <v>1770</v>
      </c>
      <c r="H286" s="61"/>
      <c r="I286" s="61"/>
      <c r="J286" s="162">
        <v>10</v>
      </c>
      <c r="K286" s="215" t="s">
        <v>1765</v>
      </c>
      <c r="L286" s="215" t="s">
        <v>1765</v>
      </c>
      <c r="M286" s="258" t="s">
        <v>1765</v>
      </c>
      <c r="N286" s="237"/>
    </row>
    <row r="287" spans="1:14" s="29" customFormat="1" ht="60">
      <c r="A287" s="257">
        <v>272</v>
      </c>
      <c r="B287" s="130" t="s">
        <v>1991</v>
      </c>
      <c r="C287" s="120">
        <v>40763</v>
      </c>
      <c r="D287" s="99" t="s">
        <v>1992</v>
      </c>
      <c r="E287" s="104">
        <v>40780</v>
      </c>
      <c r="F287" s="67"/>
      <c r="G287" s="175" t="s">
        <v>1770</v>
      </c>
      <c r="H287" s="61"/>
      <c r="I287" s="61"/>
      <c r="J287" s="162">
        <v>10</v>
      </c>
      <c r="K287" s="215" t="s">
        <v>1765</v>
      </c>
      <c r="L287" s="215" t="s">
        <v>1765</v>
      </c>
      <c r="M287" s="258" t="s">
        <v>1765</v>
      </c>
      <c r="N287" s="237"/>
    </row>
    <row r="288" spans="1:14" s="29" customFormat="1" ht="60">
      <c r="A288" s="255">
        <v>273</v>
      </c>
      <c r="B288" s="44" t="s">
        <v>1993</v>
      </c>
      <c r="C288" s="120">
        <v>40726</v>
      </c>
      <c r="D288" s="99" t="s">
        <v>1994</v>
      </c>
      <c r="E288" s="98">
        <v>40756</v>
      </c>
      <c r="F288" s="67"/>
      <c r="G288" s="175" t="s">
        <v>1770</v>
      </c>
      <c r="H288" s="61"/>
      <c r="I288" s="72"/>
      <c r="J288" s="162">
        <v>10</v>
      </c>
      <c r="K288" s="215" t="s">
        <v>1765</v>
      </c>
      <c r="L288" s="215" t="s">
        <v>1765</v>
      </c>
      <c r="M288" s="258" t="s">
        <v>1765</v>
      </c>
      <c r="N288" s="237"/>
    </row>
    <row r="289" spans="1:14" s="29" customFormat="1" ht="45">
      <c r="A289" s="257">
        <v>274</v>
      </c>
      <c r="B289" s="44" t="s">
        <v>1995</v>
      </c>
      <c r="C289" s="120">
        <v>40726</v>
      </c>
      <c r="D289" s="99" t="s">
        <v>1996</v>
      </c>
      <c r="E289" s="98">
        <v>40756</v>
      </c>
      <c r="F289" s="67"/>
      <c r="G289" s="175" t="s">
        <v>1770</v>
      </c>
      <c r="H289" s="61"/>
      <c r="I289" s="72"/>
      <c r="J289" s="162">
        <v>10</v>
      </c>
      <c r="K289" s="215" t="s">
        <v>1765</v>
      </c>
      <c r="L289" s="215" t="s">
        <v>1765</v>
      </c>
      <c r="M289" s="258" t="s">
        <v>1765</v>
      </c>
      <c r="N289" s="237"/>
    </row>
    <row r="290" spans="1:14" s="29" customFormat="1" ht="45">
      <c r="A290" s="255">
        <v>275</v>
      </c>
      <c r="B290" s="44" t="s">
        <v>1997</v>
      </c>
      <c r="C290" s="120">
        <v>40726</v>
      </c>
      <c r="D290" s="99" t="s">
        <v>1998</v>
      </c>
      <c r="E290" s="98">
        <v>40756</v>
      </c>
      <c r="F290" s="67"/>
      <c r="G290" s="120" t="s">
        <v>1999</v>
      </c>
      <c r="H290" s="61"/>
      <c r="I290" s="61"/>
      <c r="J290" s="162">
        <v>10</v>
      </c>
      <c r="K290" s="215" t="s">
        <v>1765</v>
      </c>
      <c r="L290" s="215" t="s">
        <v>1765</v>
      </c>
      <c r="M290" s="258" t="s">
        <v>1765</v>
      </c>
      <c r="N290" s="237"/>
    </row>
    <row r="291" spans="1:14" s="29" customFormat="1" ht="45">
      <c r="A291" s="257">
        <v>276</v>
      </c>
      <c r="B291" s="44" t="s">
        <v>1997</v>
      </c>
      <c r="C291" s="120">
        <v>40726</v>
      </c>
      <c r="D291" s="99" t="s">
        <v>1998</v>
      </c>
      <c r="E291" s="98">
        <v>40756</v>
      </c>
      <c r="F291" s="73"/>
      <c r="G291" s="120" t="s">
        <v>1999</v>
      </c>
      <c r="H291" s="61"/>
      <c r="I291" s="61"/>
      <c r="J291" s="162">
        <v>10</v>
      </c>
      <c r="K291" s="215" t="s">
        <v>1765</v>
      </c>
      <c r="L291" s="215" t="s">
        <v>1765</v>
      </c>
      <c r="M291" s="258" t="s">
        <v>1765</v>
      </c>
      <c r="N291" s="237"/>
    </row>
    <row r="292" spans="1:14" s="29" customFormat="1" ht="75">
      <c r="A292" s="255">
        <v>277</v>
      </c>
      <c r="B292" s="44" t="s">
        <v>2000</v>
      </c>
      <c r="C292" s="120">
        <v>40729</v>
      </c>
      <c r="D292" s="99" t="s">
        <v>2001</v>
      </c>
      <c r="E292" s="98">
        <v>40759</v>
      </c>
      <c r="F292" s="67"/>
      <c r="G292" s="175" t="s">
        <v>1770</v>
      </c>
      <c r="H292" s="61"/>
      <c r="I292" s="61"/>
      <c r="J292" s="162">
        <v>10</v>
      </c>
      <c r="K292" s="215" t="s">
        <v>1765</v>
      </c>
      <c r="L292" s="215" t="s">
        <v>1765</v>
      </c>
      <c r="M292" s="258" t="s">
        <v>1765</v>
      </c>
      <c r="N292" s="237"/>
    </row>
    <row r="293" spans="1:14" s="29" customFormat="1" ht="30">
      <c r="A293" s="257">
        <v>278</v>
      </c>
      <c r="B293" s="44" t="s">
        <v>2002</v>
      </c>
      <c r="C293" s="120">
        <v>40732</v>
      </c>
      <c r="D293" s="99" t="s">
        <v>2003</v>
      </c>
      <c r="E293" s="98">
        <v>40761</v>
      </c>
      <c r="F293" s="67"/>
      <c r="G293" s="175" t="s">
        <v>1770</v>
      </c>
      <c r="H293" s="61"/>
      <c r="I293" s="72"/>
      <c r="J293" s="162">
        <v>10</v>
      </c>
      <c r="K293" s="215" t="s">
        <v>1765</v>
      </c>
      <c r="L293" s="215" t="s">
        <v>1765</v>
      </c>
      <c r="M293" s="258" t="s">
        <v>1765</v>
      </c>
      <c r="N293" s="237"/>
    </row>
    <row r="294" spans="1:14" s="29" customFormat="1" ht="45">
      <c r="A294" s="255">
        <v>279</v>
      </c>
      <c r="B294" s="44" t="s">
        <v>2004</v>
      </c>
      <c r="C294" s="120">
        <v>40735</v>
      </c>
      <c r="D294" s="99" t="s">
        <v>2005</v>
      </c>
      <c r="E294" s="98">
        <v>40756</v>
      </c>
      <c r="F294" s="73"/>
      <c r="G294" s="175" t="s">
        <v>1770</v>
      </c>
      <c r="H294" s="61"/>
      <c r="I294" s="61"/>
      <c r="J294" s="162">
        <v>10</v>
      </c>
      <c r="K294" s="215" t="s">
        <v>1765</v>
      </c>
      <c r="L294" s="215" t="s">
        <v>1765</v>
      </c>
      <c r="M294" s="258" t="s">
        <v>1765</v>
      </c>
      <c r="N294" s="237"/>
    </row>
    <row r="295" spans="1:14" s="29" customFormat="1" ht="60">
      <c r="A295" s="257">
        <v>280</v>
      </c>
      <c r="B295" s="44" t="s">
        <v>2006</v>
      </c>
      <c r="C295" s="120">
        <v>40736</v>
      </c>
      <c r="D295" s="99" t="s">
        <v>2007</v>
      </c>
      <c r="E295" s="98">
        <v>40765</v>
      </c>
      <c r="F295" s="60"/>
      <c r="G295" s="175" t="s">
        <v>1770</v>
      </c>
      <c r="H295" s="51"/>
      <c r="I295" s="51"/>
      <c r="J295" s="162">
        <v>10</v>
      </c>
      <c r="K295" s="215" t="s">
        <v>1765</v>
      </c>
      <c r="L295" s="215" t="s">
        <v>1765</v>
      </c>
      <c r="M295" s="258" t="s">
        <v>1765</v>
      </c>
      <c r="N295" s="237"/>
    </row>
    <row r="296" spans="1:14" s="29" customFormat="1" ht="60">
      <c r="A296" s="255">
        <v>281</v>
      </c>
      <c r="B296" s="44" t="s">
        <v>2006</v>
      </c>
      <c r="C296" s="120">
        <v>40736</v>
      </c>
      <c r="D296" s="99" t="s">
        <v>2007</v>
      </c>
      <c r="E296" s="98">
        <v>40765</v>
      </c>
      <c r="F296" s="60"/>
      <c r="G296" s="175" t="s">
        <v>1770</v>
      </c>
      <c r="H296" s="51"/>
      <c r="I296" s="51"/>
      <c r="J296" s="162">
        <v>10</v>
      </c>
      <c r="K296" s="215" t="s">
        <v>1765</v>
      </c>
      <c r="L296" s="215" t="s">
        <v>1765</v>
      </c>
      <c r="M296" s="258" t="s">
        <v>1765</v>
      </c>
      <c r="N296" s="237"/>
    </row>
    <row r="297" spans="1:14" s="29" customFormat="1" ht="60">
      <c r="A297" s="257">
        <v>282</v>
      </c>
      <c r="B297" s="44" t="s">
        <v>2008</v>
      </c>
      <c r="C297" s="120">
        <v>40736</v>
      </c>
      <c r="D297" s="99" t="s">
        <v>2009</v>
      </c>
      <c r="E297" s="98">
        <v>40765</v>
      </c>
      <c r="F297" s="67"/>
      <c r="G297" s="175" t="s">
        <v>1770</v>
      </c>
      <c r="H297" s="51"/>
      <c r="I297" s="72"/>
      <c r="J297" s="162">
        <v>10</v>
      </c>
      <c r="K297" s="215" t="s">
        <v>1765</v>
      </c>
      <c r="L297" s="215" t="s">
        <v>1765</v>
      </c>
      <c r="M297" s="258" t="s">
        <v>1765</v>
      </c>
      <c r="N297" s="237"/>
    </row>
    <row r="298" spans="1:14" s="29" customFormat="1" ht="45">
      <c r="A298" s="255">
        <v>283</v>
      </c>
      <c r="B298" s="44" t="s">
        <v>2010</v>
      </c>
      <c r="C298" s="120">
        <v>40743</v>
      </c>
      <c r="D298" s="99" t="s">
        <v>2011</v>
      </c>
      <c r="E298" s="98">
        <v>40771</v>
      </c>
      <c r="F298" s="67"/>
      <c r="G298" s="175" t="s">
        <v>1770</v>
      </c>
      <c r="H298" s="51"/>
      <c r="I298" s="61"/>
      <c r="J298" s="162">
        <v>10</v>
      </c>
      <c r="K298" s="215" t="s">
        <v>1765</v>
      </c>
      <c r="L298" s="215" t="s">
        <v>1765</v>
      </c>
      <c r="M298" s="258" t="s">
        <v>1765</v>
      </c>
      <c r="N298" s="237"/>
    </row>
    <row r="299" spans="1:14" s="29" customFormat="1" ht="45">
      <c r="A299" s="257">
        <v>284</v>
      </c>
      <c r="B299" s="44" t="s">
        <v>2012</v>
      </c>
      <c r="C299" s="120">
        <v>40743</v>
      </c>
      <c r="D299" s="99" t="s">
        <v>2013</v>
      </c>
      <c r="E299" s="98">
        <v>40772</v>
      </c>
      <c r="F299" s="67"/>
      <c r="G299" s="175" t="s">
        <v>1770</v>
      </c>
      <c r="H299" s="61"/>
      <c r="I299" s="61"/>
      <c r="J299" s="162">
        <v>10</v>
      </c>
      <c r="K299" s="215" t="s">
        <v>1765</v>
      </c>
      <c r="L299" s="215" t="s">
        <v>1765</v>
      </c>
      <c r="M299" s="258" t="s">
        <v>1765</v>
      </c>
      <c r="N299" s="237"/>
    </row>
    <row r="300" spans="1:14" s="29" customFormat="1" ht="60">
      <c r="A300" s="255">
        <v>285</v>
      </c>
      <c r="B300" s="44" t="s">
        <v>2014</v>
      </c>
      <c r="C300" s="120">
        <v>40743</v>
      </c>
      <c r="D300" s="99" t="s">
        <v>2015</v>
      </c>
      <c r="E300" s="98">
        <v>40772</v>
      </c>
      <c r="F300" s="67"/>
      <c r="G300" s="175" t="s">
        <v>1770</v>
      </c>
      <c r="H300" s="51"/>
      <c r="I300" s="61"/>
      <c r="J300" s="162">
        <v>10</v>
      </c>
      <c r="K300" s="215" t="s">
        <v>1765</v>
      </c>
      <c r="L300" s="215" t="s">
        <v>1765</v>
      </c>
      <c r="M300" s="258" t="s">
        <v>1765</v>
      </c>
      <c r="N300" s="237"/>
    </row>
    <row r="301" spans="1:14" s="29" customFormat="1" ht="45">
      <c r="A301" s="257">
        <v>286</v>
      </c>
      <c r="B301" s="44" t="s">
        <v>2016</v>
      </c>
      <c r="C301" s="120">
        <v>40744</v>
      </c>
      <c r="D301" s="99" t="s">
        <v>2017</v>
      </c>
      <c r="E301" s="98">
        <v>40766</v>
      </c>
      <c r="F301" s="67"/>
      <c r="G301" s="175" t="s">
        <v>1770</v>
      </c>
      <c r="H301" s="51"/>
      <c r="I301" s="61"/>
      <c r="J301" s="162">
        <v>10</v>
      </c>
      <c r="K301" s="216" t="s">
        <v>213</v>
      </c>
      <c r="L301" s="217" t="s">
        <v>214</v>
      </c>
      <c r="M301" s="258" t="s">
        <v>2092</v>
      </c>
      <c r="N301" s="237"/>
    </row>
    <row r="302" spans="1:14" s="29" customFormat="1" ht="45">
      <c r="A302" s="255">
        <v>287</v>
      </c>
      <c r="B302" s="44" t="s">
        <v>2018</v>
      </c>
      <c r="C302" s="120">
        <v>40745</v>
      </c>
      <c r="D302" s="99" t="s">
        <v>2019</v>
      </c>
      <c r="E302" s="98">
        <v>40773</v>
      </c>
      <c r="F302" s="67"/>
      <c r="G302" s="175" t="s">
        <v>1770</v>
      </c>
      <c r="H302" s="61"/>
      <c r="I302" s="61"/>
      <c r="J302" s="162">
        <v>10</v>
      </c>
      <c r="K302" s="215" t="s">
        <v>1765</v>
      </c>
      <c r="L302" s="215" t="s">
        <v>1765</v>
      </c>
      <c r="M302" s="258" t="s">
        <v>1765</v>
      </c>
      <c r="N302" s="237"/>
    </row>
    <row r="303" spans="1:14" s="29" customFormat="1" ht="45">
      <c r="A303" s="257">
        <v>288</v>
      </c>
      <c r="B303" s="44" t="s">
        <v>2018</v>
      </c>
      <c r="C303" s="120">
        <v>40745</v>
      </c>
      <c r="D303" s="99" t="s">
        <v>2020</v>
      </c>
      <c r="E303" s="98">
        <v>40773</v>
      </c>
      <c r="F303" s="67"/>
      <c r="G303" s="175" t="s">
        <v>1770</v>
      </c>
      <c r="H303" s="61"/>
      <c r="I303" s="61"/>
      <c r="J303" s="162">
        <v>10</v>
      </c>
      <c r="K303" s="215" t="s">
        <v>1765</v>
      </c>
      <c r="L303" s="215" t="s">
        <v>1765</v>
      </c>
      <c r="M303" s="258" t="s">
        <v>1765</v>
      </c>
      <c r="N303" s="237"/>
    </row>
    <row r="304" spans="1:14" s="29" customFormat="1" ht="45">
      <c r="A304" s="255">
        <v>289</v>
      </c>
      <c r="B304" s="44" t="s">
        <v>2018</v>
      </c>
      <c r="C304" s="120">
        <v>40745</v>
      </c>
      <c r="D304" s="99" t="s">
        <v>2021</v>
      </c>
      <c r="E304" s="98">
        <v>40775</v>
      </c>
      <c r="F304" s="67"/>
      <c r="G304" s="45" t="s">
        <v>2024</v>
      </c>
      <c r="H304" s="61"/>
      <c r="I304" s="61"/>
      <c r="J304" s="162">
        <v>10</v>
      </c>
      <c r="K304" s="215" t="s">
        <v>1765</v>
      </c>
      <c r="L304" s="215" t="s">
        <v>1765</v>
      </c>
      <c r="M304" s="258" t="s">
        <v>1765</v>
      </c>
      <c r="N304" s="237"/>
    </row>
    <row r="305" spans="1:14" s="29" customFormat="1" ht="60">
      <c r="A305" s="257">
        <v>290</v>
      </c>
      <c r="B305" s="44" t="s">
        <v>2022</v>
      </c>
      <c r="C305" s="120">
        <v>40745</v>
      </c>
      <c r="D305" s="99" t="s">
        <v>2023</v>
      </c>
      <c r="E305" s="98">
        <v>40771</v>
      </c>
      <c r="F305" s="67"/>
      <c r="G305" s="45" t="s">
        <v>2025</v>
      </c>
      <c r="H305" s="51"/>
      <c r="I305" s="61"/>
      <c r="J305" s="162">
        <v>10</v>
      </c>
      <c r="K305" s="216" t="s">
        <v>1964</v>
      </c>
      <c r="L305" s="217" t="s">
        <v>1965</v>
      </c>
      <c r="M305" s="258" t="s">
        <v>1656</v>
      </c>
      <c r="N305" s="237"/>
    </row>
    <row r="306" spans="1:14" s="29" customFormat="1" ht="60">
      <c r="A306" s="255">
        <v>291</v>
      </c>
      <c r="B306" s="44" t="s">
        <v>2026</v>
      </c>
      <c r="C306" s="120">
        <v>40745</v>
      </c>
      <c r="D306" s="99" t="s">
        <v>2027</v>
      </c>
      <c r="E306" s="98">
        <v>40772</v>
      </c>
      <c r="F306" s="67"/>
      <c r="G306" s="175" t="s">
        <v>1770</v>
      </c>
      <c r="H306" s="51"/>
      <c r="I306" s="61"/>
      <c r="J306" s="162">
        <v>10</v>
      </c>
      <c r="K306" s="215" t="s">
        <v>1765</v>
      </c>
      <c r="L306" s="215" t="s">
        <v>1765</v>
      </c>
      <c r="M306" s="258" t="s">
        <v>1765</v>
      </c>
      <c r="N306" s="237"/>
    </row>
    <row r="307" spans="1:14" s="29" customFormat="1" ht="75">
      <c r="A307" s="257">
        <v>292</v>
      </c>
      <c r="B307" s="44" t="s">
        <v>2028</v>
      </c>
      <c r="C307" s="120">
        <v>40749</v>
      </c>
      <c r="D307" s="99" t="s">
        <v>2029</v>
      </c>
      <c r="E307" s="98">
        <v>40771</v>
      </c>
      <c r="F307" s="67"/>
      <c r="G307" s="175" t="s">
        <v>1770</v>
      </c>
      <c r="H307" s="61"/>
      <c r="I307" s="61"/>
      <c r="J307" s="162">
        <v>10</v>
      </c>
      <c r="K307" s="215" t="s">
        <v>1765</v>
      </c>
      <c r="L307" s="215" t="s">
        <v>1765</v>
      </c>
      <c r="M307" s="258" t="s">
        <v>1765</v>
      </c>
      <c r="N307" s="237"/>
    </row>
    <row r="308" spans="1:14" s="29" customFormat="1" ht="75">
      <c r="A308" s="255">
        <v>293</v>
      </c>
      <c r="B308" s="44" t="s">
        <v>630</v>
      </c>
      <c r="C308" s="120">
        <v>40749</v>
      </c>
      <c r="D308" s="99" t="s">
        <v>2030</v>
      </c>
      <c r="E308" s="98">
        <v>40778</v>
      </c>
      <c r="F308" s="76"/>
      <c r="G308" s="175" t="s">
        <v>1770</v>
      </c>
      <c r="H308" s="61"/>
      <c r="I308" s="77"/>
      <c r="J308" s="162">
        <v>10</v>
      </c>
      <c r="K308" s="215" t="s">
        <v>1765</v>
      </c>
      <c r="L308" s="215" t="s">
        <v>1765</v>
      </c>
      <c r="M308" s="258" t="s">
        <v>1765</v>
      </c>
      <c r="N308" s="237"/>
    </row>
    <row r="309" spans="1:14" s="29" customFormat="1" ht="78" customHeight="1">
      <c r="A309" s="257">
        <v>294</v>
      </c>
      <c r="B309" s="44" t="s">
        <v>2031</v>
      </c>
      <c r="C309" s="120">
        <v>40751</v>
      </c>
      <c r="D309" s="99" t="s">
        <v>2032</v>
      </c>
      <c r="E309" s="98">
        <v>40779</v>
      </c>
      <c r="F309" s="76"/>
      <c r="G309" s="120" t="s">
        <v>2033</v>
      </c>
      <c r="H309" s="44" t="s">
        <v>1793</v>
      </c>
      <c r="I309" s="101" t="s">
        <v>2033</v>
      </c>
      <c r="J309" s="100">
        <v>10</v>
      </c>
      <c r="K309" s="215" t="s">
        <v>1765</v>
      </c>
      <c r="L309" s="215" t="s">
        <v>1765</v>
      </c>
      <c r="M309" s="258" t="s">
        <v>1765</v>
      </c>
      <c r="N309" s="237"/>
    </row>
    <row r="310" spans="1:14" s="29" customFormat="1" ht="45">
      <c r="A310" s="255">
        <v>295</v>
      </c>
      <c r="B310" s="44" t="s">
        <v>2034</v>
      </c>
      <c r="C310" s="120">
        <v>40753</v>
      </c>
      <c r="D310" s="99" t="s">
        <v>2035</v>
      </c>
      <c r="E310" s="98">
        <v>40782</v>
      </c>
      <c r="F310" s="67"/>
      <c r="G310" s="175" t="s">
        <v>1770</v>
      </c>
      <c r="H310" s="61"/>
      <c r="I310" s="61"/>
      <c r="J310" s="162">
        <v>10</v>
      </c>
      <c r="K310" s="215" t="s">
        <v>1765</v>
      </c>
      <c r="L310" s="215" t="s">
        <v>1765</v>
      </c>
      <c r="M310" s="258" t="s">
        <v>1765</v>
      </c>
      <c r="N310" s="237"/>
    </row>
    <row r="311" spans="1:14" s="29" customFormat="1" ht="45">
      <c r="A311" s="257">
        <v>296</v>
      </c>
      <c r="B311" s="44" t="s">
        <v>2036</v>
      </c>
      <c r="C311" s="120">
        <v>40756</v>
      </c>
      <c r="D311" s="99" t="s">
        <v>2037</v>
      </c>
      <c r="E311" s="98">
        <v>40785</v>
      </c>
      <c r="F311" s="67"/>
      <c r="G311" s="175" t="s">
        <v>1770</v>
      </c>
      <c r="H311" s="51"/>
      <c r="I311" s="51"/>
      <c r="J311" s="162">
        <v>10</v>
      </c>
      <c r="K311" s="215" t="s">
        <v>1765</v>
      </c>
      <c r="L311" s="215" t="s">
        <v>1765</v>
      </c>
      <c r="M311" s="258" t="s">
        <v>1765</v>
      </c>
      <c r="N311" s="237"/>
    </row>
    <row r="312" spans="1:14" s="29" customFormat="1" ht="45">
      <c r="A312" s="255">
        <v>297</v>
      </c>
      <c r="B312" s="44" t="s">
        <v>2038</v>
      </c>
      <c r="C312" s="120">
        <v>40758</v>
      </c>
      <c r="D312" s="99" t="s">
        <v>2039</v>
      </c>
      <c r="E312" s="98">
        <v>40782</v>
      </c>
      <c r="F312" s="67"/>
      <c r="G312" s="175" t="s">
        <v>1770</v>
      </c>
      <c r="H312" s="61"/>
      <c r="I312" s="61"/>
      <c r="J312" s="162">
        <v>10</v>
      </c>
      <c r="K312" s="215" t="s">
        <v>1765</v>
      </c>
      <c r="L312" s="215" t="s">
        <v>1765</v>
      </c>
      <c r="M312" s="258" t="s">
        <v>1765</v>
      </c>
      <c r="N312" s="237"/>
    </row>
    <row r="313" spans="1:14" s="29" customFormat="1" ht="45">
      <c r="A313" s="257">
        <v>298</v>
      </c>
      <c r="B313" s="44" t="s">
        <v>2040</v>
      </c>
      <c r="C313" s="120">
        <v>40763</v>
      </c>
      <c r="D313" s="99" t="s">
        <v>2041</v>
      </c>
      <c r="E313" s="98">
        <v>40782</v>
      </c>
      <c r="F313" s="67"/>
      <c r="G313" s="175" t="s">
        <v>1770</v>
      </c>
      <c r="H313" s="51"/>
      <c r="I313" s="61"/>
      <c r="J313" s="162">
        <v>10</v>
      </c>
      <c r="K313" s="215" t="s">
        <v>1765</v>
      </c>
      <c r="L313" s="215" t="s">
        <v>1765</v>
      </c>
      <c r="M313" s="258" t="s">
        <v>1765</v>
      </c>
      <c r="N313" s="237"/>
    </row>
    <row r="314" spans="1:14" s="29" customFormat="1" ht="60">
      <c r="A314" s="255">
        <v>299</v>
      </c>
      <c r="B314" s="48" t="s">
        <v>2042</v>
      </c>
      <c r="C314" s="122">
        <v>40766</v>
      </c>
      <c r="D314" s="121" t="s">
        <v>2043</v>
      </c>
      <c r="E314" s="157">
        <v>40785</v>
      </c>
      <c r="F314" s="67"/>
      <c r="G314" s="175" t="s">
        <v>1770</v>
      </c>
      <c r="H314" s="61"/>
      <c r="I314" s="61"/>
      <c r="J314" s="162">
        <v>10</v>
      </c>
      <c r="K314" s="215" t="s">
        <v>1765</v>
      </c>
      <c r="L314" s="215" t="s">
        <v>1765</v>
      </c>
      <c r="M314" s="258" t="s">
        <v>1765</v>
      </c>
      <c r="N314" s="237"/>
    </row>
    <row r="315" spans="1:14" s="29" customFormat="1" ht="60">
      <c r="A315" s="257">
        <v>300</v>
      </c>
      <c r="B315" s="185" t="s">
        <v>2044</v>
      </c>
      <c r="C315" s="45" t="s">
        <v>2045</v>
      </c>
      <c r="D315" s="99" t="s">
        <v>1500</v>
      </c>
      <c r="E315" s="45" t="s">
        <v>1614</v>
      </c>
      <c r="F315" s="67"/>
      <c r="G315" s="175" t="s">
        <v>1770</v>
      </c>
      <c r="H315" s="51"/>
      <c r="I315" s="51"/>
      <c r="J315" s="162">
        <v>0</v>
      </c>
      <c r="K315" s="215" t="s">
        <v>1765</v>
      </c>
      <c r="L315" s="215" t="s">
        <v>1765</v>
      </c>
      <c r="M315" s="258" t="s">
        <v>1765</v>
      </c>
      <c r="N315" s="237"/>
    </row>
    <row r="316" spans="1:14" s="29" customFormat="1" ht="105">
      <c r="A316" s="255">
        <v>301</v>
      </c>
      <c r="B316" s="44" t="s">
        <v>2046</v>
      </c>
      <c r="C316" s="57">
        <v>40764</v>
      </c>
      <c r="D316" s="99" t="s">
        <v>2047</v>
      </c>
      <c r="E316" s="100" t="s">
        <v>2048</v>
      </c>
      <c r="F316" s="67"/>
      <c r="G316" s="175" t="s">
        <v>1770</v>
      </c>
      <c r="H316" s="61"/>
      <c r="I316" s="61"/>
      <c r="J316" s="162">
        <v>10</v>
      </c>
      <c r="K316" s="215" t="s">
        <v>1765</v>
      </c>
      <c r="L316" s="215" t="s">
        <v>1765</v>
      </c>
      <c r="M316" s="258" t="s">
        <v>1765</v>
      </c>
      <c r="N316" s="237"/>
    </row>
    <row r="317" spans="1:14" s="29" customFormat="1" ht="60">
      <c r="A317" s="257">
        <v>302</v>
      </c>
      <c r="B317" s="40" t="s">
        <v>2049</v>
      </c>
      <c r="C317" s="57">
        <v>40701</v>
      </c>
      <c r="D317" s="54" t="s">
        <v>1501</v>
      </c>
      <c r="E317" s="53">
        <v>40777</v>
      </c>
      <c r="F317" s="67"/>
      <c r="G317" s="175" t="s">
        <v>1770</v>
      </c>
      <c r="H317" s="61"/>
      <c r="I317" s="72"/>
      <c r="J317" s="162">
        <v>0</v>
      </c>
      <c r="K317" s="215" t="s">
        <v>1765</v>
      </c>
      <c r="L317" s="215" t="s">
        <v>1765</v>
      </c>
      <c r="M317" s="258" t="s">
        <v>1765</v>
      </c>
      <c r="N317" s="237"/>
    </row>
    <row r="318" spans="1:14" s="29" customFormat="1" ht="45">
      <c r="A318" s="255">
        <v>303</v>
      </c>
      <c r="B318" s="40" t="s">
        <v>2050</v>
      </c>
      <c r="C318" s="57">
        <v>40707</v>
      </c>
      <c r="D318" s="54" t="s">
        <v>1502</v>
      </c>
      <c r="E318" s="53">
        <v>40777</v>
      </c>
      <c r="F318" s="67"/>
      <c r="G318" s="175" t="s">
        <v>1770</v>
      </c>
      <c r="H318" s="61"/>
      <c r="I318" s="61"/>
      <c r="J318" s="162">
        <v>0</v>
      </c>
      <c r="K318" s="215" t="s">
        <v>1765</v>
      </c>
      <c r="L318" s="215" t="s">
        <v>1765</v>
      </c>
      <c r="M318" s="258" t="s">
        <v>1765</v>
      </c>
      <c r="N318" s="237"/>
    </row>
    <row r="319" spans="1:14" s="29" customFormat="1" ht="60">
      <c r="A319" s="257">
        <v>304</v>
      </c>
      <c r="B319" s="40" t="s">
        <v>2051</v>
      </c>
      <c r="C319" s="57">
        <v>40709</v>
      </c>
      <c r="D319" s="78" t="s">
        <v>1503</v>
      </c>
      <c r="E319" s="67"/>
      <c r="F319" s="67"/>
      <c r="G319" s="175" t="s">
        <v>1770</v>
      </c>
      <c r="H319" s="79"/>
      <c r="I319" s="79"/>
      <c r="J319" s="162">
        <v>0</v>
      </c>
      <c r="K319" s="215" t="s">
        <v>1765</v>
      </c>
      <c r="L319" s="215" t="s">
        <v>1765</v>
      </c>
      <c r="M319" s="258" t="s">
        <v>1765</v>
      </c>
      <c r="N319" s="237"/>
    </row>
    <row r="320" spans="1:14" s="29" customFormat="1" ht="45">
      <c r="A320" s="255">
        <v>305</v>
      </c>
      <c r="B320" s="40" t="s">
        <v>2052</v>
      </c>
      <c r="C320" s="57">
        <v>40712</v>
      </c>
      <c r="D320" s="54" t="s">
        <v>1504</v>
      </c>
      <c r="E320" s="53">
        <v>40777</v>
      </c>
      <c r="F320" s="60"/>
      <c r="G320" s="175" t="s">
        <v>1770</v>
      </c>
      <c r="H320" s="51"/>
      <c r="I320" s="51"/>
      <c r="J320" s="162">
        <v>0</v>
      </c>
      <c r="K320" s="215" t="s">
        <v>1765</v>
      </c>
      <c r="L320" s="215" t="s">
        <v>1765</v>
      </c>
      <c r="M320" s="258" t="s">
        <v>1765</v>
      </c>
      <c r="N320" s="237"/>
    </row>
    <row r="321" spans="1:14" s="29" customFormat="1" ht="75">
      <c r="A321" s="257">
        <v>306</v>
      </c>
      <c r="B321" s="40" t="s">
        <v>1579</v>
      </c>
      <c r="C321" s="57">
        <v>40717</v>
      </c>
      <c r="D321" s="54" t="s">
        <v>1505</v>
      </c>
      <c r="E321" s="53">
        <v>40777</v>
      </c>
      <c r="F321" s="67"/>
      <c r="G321" s="175" t="s">
        <v>1770</v>
      </c>
      <c r="H321" s="61"/>
      <c r="I321" s="61"/>
      <c r="J321" s="162">
        <v>0</v>
      </c>
      <c r="K321" s="215" t="s">
        <v>1765</v>
      </c>
      <c r="L321" s="215" t="s">
        <v>1765</v>
      </c>
      <c r="M321" s="258" t="s">
        <v>1765</v>
      </c>
      <c r="N321" s="237"/>
    </row>
    <row r="322" spans="1:14" s="29" customFormat="1" ht="30">
      <c r="A322" s="255">
        <v>307</v>
      </c>
      <c r="B322" s="40" t="s">
        <v>102</v>
      </c>
      <c r="C322" s="57">
        <v>40717</v>
      </c>
      <c r="D322" s="54" t="s">
        <v>1506</v>
      </c>
      <c r="E322" s="53">
        <v>40777</v>
      </c>
      <c r="F322" s="67"/>
      <c r="G322" s="175" t="s">
        <v>1770</v>
      </c>
      <c r="H322" s="61"/>
      <c r="I322" s="61"/>
      <c r="J322" s="162">
        <v>0</v>
      </c>
      <c r="K322" s="215" t="s">
        <v>1765</v>
      </c>
      <c r="L322" s="215" t="s">
        <v>1765</v>
      </c>
      <c r="M322" s="258" t="s">
        <v>1765</v>
      </c>
      <c r="N322" s="237"/>
    </row>
    <row r="323" spans="1:14" s="29" customFormat="1" ht="45">
      <c r="A323" s="257">
        <v>308</v>
      </c>
      <c r="B323" s="40" t="s">
        <v>103</v>
      </c>
      <c r="C323" s="57">
        <v>40723</v>
      </c>
      <c r="D323" s="54" t="s">
        <v>1507</v>
      </c>
      <c r="E323" s="53">
        <v>40777</v>
      </c>
      <c r="F323" s="67"/>
      <c r="G323" s="175" t="s">
        <v>1770</v>
      </c>
      <c r="H323" s="61"/>
      <c r="I323" s="61"/>
      <c r="J323" s="162">
        <v>0</v>
      </c>
      <c r="K323" s="215" t="s">
        <v>1765</v>
      </c>
      <c r="L323" s="215" t="s">
        <v>1765</v>
      </c>
      <c r="M323" s="258" t="s">
        <v>1765</v>
      </c>
      <c r="N323" s="237"/>
    </row>
    <row r="324" spans="1:14" s="29" customFormat="1" ht="60">
      <c r="A324" s="255">
        <v>309</v>
      </c>
      <c r="B324" s="40" t="s">
        <v>1462</v>
      </c>
      <c r="C324" s="57">
        <v>40730</v>
      </c>
      <c r="D324" s="54" t="s">
        <v>1463</v>
      </c>
      <c r="E324" s="53">
        <v>40765</v>
      </c>
      <c r="F324" s="67"/>
      <c r="G324" s="175" t="s">
        <v>1770</v>
      </c>
      <c r="H324" s="61"/>
      <c r="I324" s="61"/>
      <c r="J324" s="162">
        <v>10</v>
      </c>
      <c r="K324" s="215" t="s">
        <v>1765</v>
      </c>
      <c r="L324" s="215" t="s">
        <v>1765</v>
      </c>
      <c r="M324" s="258" t="s">
        <v>1765</v>
      </c>
      <c r="N324" s="237"/>
    </row>
    <row r="325" spans="1:14" s="29" customFormat="1" ht="60">
      <c r="A325" s="257">
        <v>310</v>
      </c>
      <c r="B325" s="40" t="s">
        <v>1464</v>
      </c>
      <c r="C325" s="57">
        <v>40742</v>
      </c>
      <c r="D325" s="54" t="s">
        <v>1465</v>
      </c>
      <c r="E325" s="53">
        <v>40768</v>
      </c>
      <c r="F325" s="73"/>
      <c r="G325" s="175" t="s">
        <v>1770</v>
      </c>
      <c r="H325" s="61"/>
      <c r="I325" s="61"/>
      <c r="J325" s="162">
        <v>68</v>
      </c>
      <c r="K325" s="215" t="s">
        <v>1765</v>
      </c>
      <c r="L325" s="215" t="s">
        <v>1765</v>
      </c>
      <c r="M325" s="258" t="s">
        <v>1765</v>
      </c>
      <c r="N325" s="237"/>
    </row>
    <row r="326" spans="1:14" s="29" customFormat="1" ht="45">
      <c r="A326" s="255">
        <v>311</v>
      </c>
      <c r="B326" s="40" t="s">
        <v>1466</v>
      </c>
      <c r="C326" s="57">
        <v>40746</v>
      </c>
      <c r="D326" s="54" t="s">
        <v>1467</v>
      </c>
      <c r="E326" s="53">
        <v>40763</v>
      </c>
      <c r="F326" s="67"/>
      <c r="G326" s="55" t="s">
        <v>1468</v>
      </c>
      <c r="H326" s="61"/>
      <c r="I326" s="61"/>
      <c r="J326" s="162">
        <v>10</v>
      </c>
      <c r="K326" s="216" t="s">
        <v>1985</v>
      </c>
      <c r="L326" s="217" t="s">
        <v>1970</v>
      </c>
      <c r="M326" s="259" t="s">
        <v>1986</v>
      </c>
      <c r="N326" s="237"/>
    </row>
    <row r="327" spans="1:14" s="29" customFormat="1" ht="60">
      <c r="A327" s="257">
        <v>312</v>
      </c>
      <c r="B327" s="40" t="s">
        <v>1469</v>
      </c>
      <c r="C327" s="57">
        <v>40751</v>
      </c>
      <c r="D327" s="78" t="s">
        <v>1756</v>
      </c>
      <c r="E327" s="164" t="s">
        <v>1770</v>
      </c>
      <c r="F327" s="67"/>
      <c r="G327" s="175" t="s">
        <v>1770</v>
      </c>
      <c r="H327" s="61"/>
      <c r="I327" s="61"/>
      <c r="J327" s="164">
        <v>0</v>
      </c>
      <c r="K327" s="215" t="s">
        <v>1765</v>
      </c>
      <c r="L327" s="215" t="s">
        <v>1765</v>
      </c>
      <c r="M327" s="258" t="s">
        <v>1765</v>
      </c>
      <c r="N327" s="237"/>
    </row>
    <row r="328" spans="1:14" s="29" customFormat="1" ht="45">
      <c r="A328" s="255">
        <v>313</v>
      </c>
      <c r="B328" s="40" t="s">
        <v>1470</v>
      </c>
      <c r="C328" s="57">
        <v>40753</v>
      </c>
      <c r="D328" s="54" t="s">
        <v>1471</v>
      </c>
      <c r="E328" s="53">
        <v>40768</v>
      </c>
      <c r="F328" s="60"/>
      <c r="G328" s="55" t="s">
        <v>712</v>
      </c>
      <c r="H328" s="51"/>
      <c r="I328" s="51"/>
      <c r="J328" s="162">
        <v>10</v>
      </c>
      <c r="K328" s="215" t="s">
        <v>1765</v>
      </c>
      <c r="L328" s="215" t="s">
        <v>1765</v>
      </c>
      <c r="M328" s="258" t="s">
        <v>1765</v>
      </c>
      <c r="N328" s="237"/>
    </row>
    <row r="329" spans="1:14" s="29" customFormat="1" ht="45">
      <c r="A329" s="257">
        <v>314</v>
      </c>
      <c r="B329" s="40" t="s">
        <v>1728</v>
      </c>
      <c r="C329" s="57">
        <v>40757</v>
      </c>
      <c r="D329" s="54" t="s">
        <v>1729</v>
      </c>
      <c r="E329" s="53">
        <v>40766</v>
      </c>
      <c r="F329" s="60"/>
      <c r="G329" s="55" t="s">
        <v>712</v>
      </c>
      <c r="H329" s="58">
        <v>10</v>
      </c>
      <c r="I329" s="51"/>
      <c r="J329" s="162">
        <v>10</v>
      </c>
      <c r="K329" s="216" t="s">
        <v>210</v>
      </c>
      <c r="L329" s="217" t="s">
        <v>1970</v>
      </c>
      <c r="M329" s="259" t="s">
        <v>712</v>
      </c>
      <c r="N329" s="237"/>
    </row>
    <row r="330" spans="1:14" s="29" customFormat="1" ht="45">
      <c r="A330" s="255">
        <v>315</v>
      </c>
      <c r="B330" s="40" t="s">
        <v>1730</v>
      </c>
      <c r="C330" s="57">
        <v>40758</v>
      </c>
      <c r="D330" s="54" t="s">
        <v>1731</v>
      </c>
      <c r="E330" s="53">
        <v>40773</v>
      </c>
      <c r="F330" s="67"/>
      <c r="G330" s="55" t="s">
        <v>712</v>
      </c>
      <c r="H330" s="58">
        <v>10</v>
      </c>
      <c r="I330" s="61"/>
      <c r="J330" s="162">
        <v>10</v>
      </c>
      <c r="K330" s="215" t="s">
        <v>1765</v>
      </c>
      <c r="L330" s="215" t="s">
        <v>1765</v>
      </c>
      <c r="M330" s="258" t="s">
        <v>1765</v>
      </c>
      <c r="N330" s="237"/>
    </row>
    <row r="331" spans="1:14" s="29" customFormat="1" ht="45">
      <c r="A331" s="257">
        <v>316</v>
      </c>
      <c r="B331" s="40" t="s">
        <v>1732</v>
      </c>
      <c r="C331" s="57">
        <v>40761</v>
      </c>
      <c r="D331" s="54" t="s">
        <v>1733</v>
      </c>
      <c r="E331" s="53">
        <v>40779</v>
      </c>
      <c r="F331" s="67"/>
      <c r="G331" s="175" t="s">
        <v>1770</v>
      </c>
      <c r="H331" s="72"/>
      <c r="I331" s="72"/>
      <c r="J331" s="162">
        <v>10</v>
      </c>
      <c r="K331" s="215" t="s">
        <v>1765</v>
      </c>
      <c r="L331" s="215" t="s">
        <v>1765</v>
      </c>
      <c r="M331" s="258" t="s">
        <v>1765</v>
      </c>
      <c r="N331" s="237"/>
    </row>
    <row r="332" spans="1:14" s="29" customFormat="1" ht="30">
      <c r="A332" s="255">
        <v>317</v>
      </c>
      <c r="B332" s="40" t="s">
        <v>1734</v>
      </c>
      <c r="C332" s="57">
        <v>40763</v>
      </c>
      <c r="D332" s="54" t="s">
        <v>1735</v>
      </c>
      <c r="E332" s="53">
        <v>40763</v>
      </c>
      <c r="F332" s="60"/>
      <c r="G332" s="55" t="s">
        <v>712</v>
      </c>
      <c r="H332" s="51"/>
      <c r="I332" s="51"/>
      <c r="J332" s="162">
        <v>10</v>
      </c>
      <c r="K332" s="215" t="s">
        <v>1765</v>
      </c>
      <c r="L332" s="215" t="s">
        <v>1765</v>
      </c>
      <c r="M332" s="258" t="s">
        <v>1765</v>
      </c>
      <c r="N332" s="237"/>
    </row>
    <row r="333" spans="1:14" s="29" customFormat="1" ht="30">
      <c r="A333" s="257">
        <v>318</v>
      </c>
      <c r="B333" s="40" t="s">
        <v>1736</v>
      </c>
      <c r="C333" s="57">
        <v>40763</v>
      </c>
      <c r="D333" s="54" t="s">
        <v>1737</v>
      </c>
      <c r="E333" s="53">
        <v>40772</v>
      </c>
      <c r="F333" s="67"/>
      <c r="G333" s="55" t="s">
        <v>712</v>
      </c>
      <c r="H333" s="61"/>
      <c r="I333" s="61"/>
      <c r="J333" s="162">
        <v>10</v>
      </c>
      <c r="K333" s="216" t="s">
        <v>227</v>
      </c>
      <c r="L333" s="217" t="s">
        <v>228</v>
      </c>
      <c r="M333" s="258" t="s">
        <v>712</v>
      </c>
      <c r="N333" s="237"/>
    </row>
    <row r="334" spans="1:14" s="29" customFormat="1" ht="45">
      <c r="A334" s="255">
        <v>319</v>
      </c>
      <c r="B334" s="40" t="s">
        <v>1738</v>
      </c>
      <c r="C334" s="57">
        <v>40763</v>
      </c>
      <c r="D334" s="54" t="s">
        <v>1739</v>
      </c>
      <c r="E334" s="53">
        <v>40781</v>
      </c>
      <c r="F334" s="67"/>
      <c r="G334" s="175" t="s">
        <v>1770</v>
      </c>
      <c r="H334" s="61"/>
      <c r="I334" s="61"/>
      <c r="J334" s="162">
        <v>10</v>
      </c>
      <c r="K334" s="215" t="s">
        <v>1765</v>
      </c>
      <c r="L334" s="215" t="s">
        <v>1765</v>
      </c>
      <c r="M334" s="258" t="s">
        <v>1765</v>
      </c>
      <c r="N334" s="237"/>
    </row>
    <row r="335" spans="1:14" s="29" customFormat="1" ht="45">
      <c r="A335" s="257">
        <v>320</v>
      </c>
      <c r="B335" s="40" t="s">
        <v>1740</v>
      </c>
      <c r="C335" s="57">
        <v>40763</v>
      </c>
      <c r="D335" s="54" t="s">
        <v>1508</v>
      </c>
      <c r="E335" s="53">
        <v>40779</v>
      </c>
      <c r="F335" s="60"/>
      <c r="G335" s="55" t="s">
        <v>712</v>
      </c>
      <c r="H335" s="51"/>
      <c r="I335" s="51"/>
      <c r="J335" s="162">
        <v>10</v>
      </c>
      <c r="K335" s="215" t="s">
        <v>1765</v>
      </c>
      <c r="L335" s="215" t="s">
        <v>1765</v>
      </c>
      <c r="M335" s="258" t="s">
        <v>1765</v>
      </c>
      <c r="N335" s="237"/>
    </row>
    <row r="336" spans="1:14" s="29" customFormat="1" ht="30">
      <c r="A336" s="255">
        <v>321</v>
      </c>
      <c r="B336" s="40" t="s">
        <v>1741</v>
      </c>
      <c r="C336" s="57">
        <v>40763</v>
      </c>
      <c r="D336" s="54" t="s">
        <v>1742</v>
      </c>
      <c r="E336" s="53">
        <v>40785</v>
      </c>
      <c r="F336" s="67"/>
      <c r="G336" s="175" t="s">
        <v>1770</v>
      </c>
      <c r="H336" s="61"/>
      <c r="I336" s="61"/>
      <c r="J336" s="162">
        <v>10</v>
      </c>
      <c r="K336" s="215" t="s">
        <v>1765</v>
      </c>
      <c r="L336" s="215" t="s">
        <v>1765</v>
      </c>
      <c r="M336" s="258" t="s">
        <v>1765</v>
      </c>
      <c r="N336" s="237"/>
    </row>
    <row r="337" spans="1:14" s="29" customFormat="1" ht="45">
      <c r="A337" s="257">
        <v>322</v>
      </c>
      <c r="B337" s="40" t="s">
        <v>1743</v>
      </c>
      <c r="C337" s="57">
        <v>40764</v>
      </c>
      <c r="D337" s="54" t="s">
        <v>1744</v>
      </c>
      <c r="E337" s="53">
        <v>40784</v>
      </c>
      <c r="F337" s="60"/>
      <c r="G337" s="175" t="s">
        <v>1770</v>
      </c>
      <c r="H337" s="51"/>
      <c r="I337" s="51"/>
      <c r="J337" s="162">
        <v>10</v>
      </c>
      <c r="K337" s="215" t="s">
        <v>1765</v>
      </c>
      <c r="L337" s="215" t="s">
        <v>1765</v>
      </c>
      <c r="M337" s="258" t="s">
        <v>1765</v>
      </c>
      <c r="N337" s="237"/>
    </row>
    <row r="338" spans="1:14" s="29" customFormat="1" ht="45">
      <c r="A338" s="255">
        <v>323</v>
      </c>
      <c r="B338" s="40" t="s">
        <v>1745</v>
      </c>
      <c r="C338" s="57">
        <v>40766</v>
      </c>
      <c r="D338" s="54" t="s">
        <v>1509</v>
      </c>
      <c r="E338" s="53">
        <v>40785</v>
      </c>
      <c r="F338" s="60"/>
      <c r="G338" s="55" t="s">
        <v>714</v>
      </c>
      <c r="H338" s="61"/>
      <c r="I338" s="61"/>
      <c r="J338" s="162">
        <v>30</v>
      </c>
      <c r="K338" s="215" t="s">
        <v>1765</v>
      </c>
      <c r="L338" s="215" t="s">
        <v>1765</v>
      </c>
      <c r="M338" s="258" t="s">
        <v>1765</v>
      </c>
      <c r="N338" s="237"/>
    </row>
    <row r="339" spans="1:14" s="29" customFormat="1" ht="45">
      <c r="A339" s="257">
        <v>324</v>
      </c>
      <c r="B339" s="40" t="s">
        <v>1746</v>
      </c>
      <c r="C339" s="57">
        <v>40766</v>
      </c>
      <c r="D339" s="54" t="s">
        <v>1747</v>
      </c>
      <c r="E339" s="53">
        <v>40773</v>
      </c>
      <c r="F339" s="67"/>
      <c r="G339" s="175" t="s">
        <v>1770</v>
      </c>
      <c r="H339" s="61"/>
      <c r="I339" s="61"/>
      <c r="J339" s="162">
        <v>10</v>
      </c>
      <c r="K339" s="216" t="s">
        <v>222</v>
      </c>
      <c r="L339" s="217" t="s">
        <v>223</v>
      </c>
      <c r="M339" s="259" t="s">
        <v>2092</v>
      </c>
      <c r="N339" s="237"/>
    </row>
    <row r="340" spans="1:14" s="29" customFormat="1" ht="45">
      <c r="A340" s="255">
        <v>325</v>
      </c>
      <c r="B340" s="40" t="s">
        <v>1748</v>
      </c>
      <c r="C340" s="57">
        <v>40766</v>
      </c>
      <c r="D340" s="54" t="s">
        <v>1749</v>
      </c>
      <c r="E340" s="53">
        <v>40779</v>
      </c>
      <c r="F340" s="60"/>
      <c r="G340" s="55" t="s">
        <v>1763</v>
      </c>
      <c r="H340" s="51"/>
      <c r="I340" s="51"/>
      <c r="J340" s="162">
        <v>10</v>
      </c>
      <c r="K340" s="215" t="s">
        <v>1765</v>
      </c>
      <c r="L340" s="215" t="s">
        <v>1765</v>
      </c>
      <c r="M340" s="258" t="s">
        <v>1765</v>
      </c>
      <c r="N340" s="237"/>
    </row>
    <row r="341" spans="1:14" s="29" customFormat="1" ht="45">
      <c r="A341" s="257">
        <v>326</v>
      </c>
      <c r="B341" s="40" t="s">
        <v>647</v>
      </c>
      <c r="C341" s="57">
        <v>40767</v>
      </c>
      <c r="D341" s="54" t="s">
        <v>648</v>
      </c>
      <c r="E341" s="53">
        <v>40767</v>
      </c>
      <c r="F341" s="60"/>
      <c r="G341" s="55" t="s">
        <v>712</v>
      </c>
      <c r="H341" s="51"/>
      <c r="I341" s="51"/>
      <c r="J341" s="162">
        <v>10</v>
      </c>
      <c r="K341" s="215" t="s">
        <v>1765</v>
      </c>
      <c r="L341" s="215" t="s">
        <v>1765</v>
      </c>
      <c r="M341" s="258" t="s">
        <v>1765</v>
      </c>
      <c r="N341" s="237"/>
    </row>
    <row r="342" spans="1:14" s="29" customFormat="1" ht="45">
      <c r="A342" s="255">
        <v>327</v>
      </c>
      <c r="B342" s="40" t="s">
        <v>649</v>
      </c>
      <c r="C342" s="57">
        <v>40767</v>
      </c>
      <c r="D342" s="54" t="s">
        <v>650</v>
      </c>
      <c r="E342" s="53">
        <v>40784</v>
      </c>
      <c r="F342" s="67"/>
      <c r="G342" s="55" t="s">
        <v>712</v>
      </c>
      <c r="H342" s="61"/>
      <c r="I342" s="61"/>
      <c r="J342" s="162">
        <v>10</v>
      </c>
      <c r="K342" s="215" t="s">
        <v>1765</v>
      </c>
      <c r="L342" s="215" t="s">
        <v>1765</v>
      </c>
      <c r="M342" s="258" t="s">
        <v>1765</v>
      </c>
      <c r="N342" s="237"/>
    </row>
    <row r="343" spans="1:14" s="29" customFormat="1" ht="45">
      <c r="A343" s="257">
        <v>328</v>
      </c>
      <c r="B343" s="129" t="s">
        <v>651</v>
      </c>
      <c r="C343" s="64">
        <v>40768</v>
      </c>
      <c r="D343" s="63" t="s">
        <v>652</v>
      </c>
      <c r="E343" s="62">
        <v>40784</v>
      </c>
      <c r="F343" s="60"/>
      <c r="G343" s="175" t="s">
        <v>1770</v>
      </c>
      <c r="H343" s="51"/>
      <c r="I343" s="51"/>
      <c r="J343" s="162">
        <v>10</v>
      </c>
      <c r="K343" s="215" t="s">
        <v>1765</v>
      </c>
      <c r="L343" s="215" t="s">
        <v>1765</v>
      </c>
      <c r="M343" s="258" t="s">
        <v>1765</v>
      </c>
      <c r="N343" s="237"/>
    </row>
    <row r="344" spans="1:14" s="29" customFormat="1" ht="45">
      <c r="A344" s="255">
        <v>329</v>
      </c>
      <c r="B344" s="40" t="s">
        <v>653</v>
      </c>
      <c r="C344" s="57">
        <v>40771</v>
      </c>
      <c r="D344" s="54" t="s">
        <v>654</v>
      </c>
      <c r="E344" s="53">
        <v>40784</v>
      </c>
      <c r="F344" s="60"/>
      <c r="G344" s="55" t="s">
        <v>1780</v>
      </c>
      <c r="H344" s="51"/>
      <c r="I344" s="51"/>
      <c r="J344" s="162">
        <v>10</v>
      </c>
      <c r="K344" s="215" t="s">
        <v>1765</v>
      </c>
      <c r="L344" s="215" t="s">
        <v>1765</v>
      </c>
      <c r="M344" s="258" t="s">
        <v>1765</v>
      </c>
      <c r="N344" s="237"/>
    </row>
    <row r="345" spans="1:14" s="29" customFormat="1" ht="45">
      <c r="A345" s="257">
        <v>330</v>
      </c>
      <c r="B345" s="40" t="s">
        <v>655</v>
      </c>
      <c r="C345" s="57">
        <v>40751</v>
      </c>
      <c r="D345" s="54" t="s">
        <v>656</v>
      </c>
      <c r="E345" s="53">
        <v>40785</v>
      </c>
      <c r="F345" s="67"/>
      <c r="G345" s="41" t="s">
        <v>1763</v>
      </c>
      <c r="H345" s="61"/>
      <c r="I345" s="61"/>
      <c r="J345" s="162">
        <v>10</v>
      </c>
      <c r="K345" s="215" t="s">
        <v>1765</v>
      </c>
      <c r="L345" s="215" t="s">
        <v>1765</v>
      </c>
      <c r="M345" s="258" t="s">
        <v>1765</v>
      </c>
      <c r="N345" s="237"/>
    </row>
    <row r="346" spans="1:14" s="29" customFormat="1" ht="60">
      <c r="A346" s="255">
        <v>331</v>
      </c>
      <c r="B346" s="48" t="s">
        <v>657</v>
      </c>
      <c r="C346" s="91">
        <v>40730</v>
      </c>
      <c r="D346" s="99" t="s">
        <v>658</v>
      </c>
      <c r="E346" s="91" t="s">
        <v>659</v>
      </c>
      <c r="F346" s="67"/>
      <c r="G346" s="175" t="s">
        <v>1770</v>
      </c>
      <c r="H346" s="61"/>
      <c r="I346" s="61"/>
      <c r="J346" s="162">
        <v>10</v>
      </c>
      <c r="K346" s="215" t="s">
        <v>1765</v>
      </c>
      <c r="L346" s="215" t="s">
        <v>1765</v>
      </c>
      <c r="M346" s="258" t="s">
        <v>1765</v>
      </c>
      <c r="N346" s="237"/>
    </row>
    <row r="347" spans="1:14" s="29" customFormat="1" ht="45">
      <c r="A347" s="257">
        <v>332</v>
      </c>
      <c r="B347" s="48" t="s">
        <v>660</v>
      </c>
      <c r="C347" s="91">
        <v>40732</v>
      </c>
      <c r="D347" s="99" t="s">
        <v>661</v>
      </c>
      <c r="E347" s="91" t="s">
        <v>662</v>
      </c>
      <c r="F347" s="60"/>
      <c r="G347" s="175" t="s">
        <v>1770</v>
      </c>
      <c r="H347" s="51"/>
      <c r="I347" s="51"/>
      <c r="J347" s="162">
        <v>10</v>
      </c>
      <c r="K347" s="215" t="s">
        <v>1765</v>
      </c>
      <c r="L347" s="215" t="s">
        <v>1765</v>
      </c>
      <c r="M347" s="258" t="s">
        <v>1765</v>
      </c>
      <c r="N347" s="237"/>
    </row>
    <row r="348" spans="1:14" s="29" customFormat="1" ht="60">
      <c r="A348" s="255">
        <v>333</v>
      </c>
      <c r="B348" s="48" t="s">
        <v>663</v>
      </c>
      <c r="C348" s="91">
        <v>40747</v>
      </c>
      <c r="D348" s="99" t="s">
        <v>664</v>
      </c>
      <c r="E348" s="91" t="s">
        <v>665</v>
      </c>
      <c r="F348" s="73"/>
      <c r="G348" s="175" t="s">
        <v>1770</v>
      </c>
      <c r="H348" s="79"/>
      <c r="I348" s="79"/>
      <c r="J348" s="162">
        <v>10</v>
      </c>
      <c r="K348" s="215" t="s">
        <v>1765</v>
      </c>
      <c r="L348" s="215" t="s">
        <v>1765</v>
      </c>
      <c r="M348" s="258" t="s">
        <v>1765</v>
      </c>
      <c r="N348" s="237"/>
    </row>
    <row r="349" spans="1:14" s="29" customFormat="1" ht="30">
      <c r="A349" s="257">
        <v>334</v>
      </c>
      <c r="B349" s="48" t="s">
        <v>666</v>
      </c>
      <c r="C349" s="91">
        <v>40749</v>
      </c>
      <c r="D349" s="99" t="s">
        <v>667</v>
      </c>
      <c r="E349" s="91" t="s">
        <v>668</v>
      </c>
      <c r="F349" s="67"/>
      <c r="G349" s="175" t="s">
        <v>1770</v>
      </c>
      <c r="H349" s="61"/>
      <c r="I349" s="61"/>
      <c r="J349" s="162">
        <v>10</v>
      </c>
      <c r="K349" s="215" t="s">
        <v>1765</v>
      </c>
      <c r="L349" s="215" t="s">
        <v>1765</v>
      </c>
      <c r="M349" s="258" t="s">
        <v>1765</v>
      </c>
      <c r="N349" s="237"/>
    </row>
    <row r="350" spans="1:14" s="29" customFormat="1" ht="90">
      <c r="A350" s="255">
        <v>335</v>
      </c>
      <c r="B350" s="48" t="s">
        <v>669</v>
      </c>
      <c r="C350" s="91">
        <v>40757</v>
      </c>
      <c r="D350" s="99" t="s">
        <v>670</v>
      </c>
      <c r="E350" s="91">
        <v>40763</v>
      </c>
      <c r="F350" s="67"/>
      <c r="G350" s="175" t="s">
        <v>1770</v>
      </c>
      <c r="H350" s="61"/>
      <c r="I350" s="61"/>
      <c r="J350" s="162">
        <v>10</v>
      </c>
      <c r="K350" s="215" t="s">
        <v>1765</v>
      </c>
      <c r="L350" s="215" t="s">
        <v>1765</v>
      </c>
      <c r="M350" s="258" t="s">
        <v>1765</v>
      </c>
      <c r="N350" s="237"/>
    </row>
    <row r="351" spans="1:14" s="29" customFormat="1" ht="45">
      <c r="A351" s="257">
        <v>336</v>
      </c>
      <c r="B351" s="48" t="s">
        <v>671</v>
      </c>
      <c r="C351" s="91">
        <v>40764</v>
      </c>
      <c r="D351" s="99" t="s">
        <v>672</v>
      </c>
      <c r="E351" s="91" t="s">
        <v>665</v>
      </c>
      <c r="F351" s="67"/>
      <c r="G351" s="175" t="s">
        <v>1770</v>
      </c>
      <c r="H351" s="61"/>
      <c r="I351" s="61"/>
      <c r="J351" s="162">
        <v>10</v>
      </c>
      <c r="K351" s="215" t="s">
        <v>1765</v>
      </c>
      <c r="L351" s="215" t="s">
        <v>1765</v>
      </c>
      <c r="M351" s="258" t="s">
        <v>1765</v>
      </c>
      <c r="N351" s="237"/>
    </row>
    <row r="352" spans="1:14" s="29" customFormat="1" ht="75">
      <c r="A352" s="255">
        <v>337</v>
      </c>
      <c r="B352" s="48" t="s">
        <v>1601</v>
      </c>
      <c r="C352" s="91">
        <v>40767</v>
      </c>
      <c r="D352" s="99" t="s">
        <v>673</v>
      </c>
      <c r="E352" s="91" t="s">
        <v>674</v>
      </c>
      <c r="F352" s="67"/>
      <c r="G352" s="175" t="s">
        <v>1770</v>
      </c>
      <c r="H352" s="61"/>
      <c r="I352" s="61"/>
      <c r="J352" s="162">
        <v>10</v>
      </c>
      <c r="K352" s="215" t="s">
        <v>1765</v>
      </c>
      <c r="L352" s="215" t="s">
        <v>1765</v>
      </c>
      <c r="M352" s="258" t="s">
        <v>1765</v>
      </c>
      <c r="N352" s="237"/>
    </row>
    <row r="353" spans="1:14" s="29" customFormat="1" ht="60">
      <c r="A353" s="257">
        <v>338</v>
      </c>
      <c r="B353" s="48" t="s">
        <v>675</v>
      </c>
      <c r="C353" s="91">
        <v>40771</v>
      </c>
      <c r="D353" s="99" t="s">
        <v>676</v>
      </c>
      <c r="E353" s="91" t="s">
        <v>677</v>
      </c>
      <c r="F353" s="80"/>
      <c r="G353" s="175" t="s">
        <v>1770</v>
      </c>
      <c r="H353" s="61"/>
      <c r="I353" s="72"/>
      <c r="J353" s="162">
        <v>10</v>
      </c>
      <c r="K353" s="215" t="s">
        <v>1765</v>
      </c>
      <c r="L353" s="215" t="s">
        <v>1765</v>
      </c>
      <c r="M353" s="258" t="s">
        <v>1765</v>
      </c>
      <c r="N353" s="237"/>
    </row>
    <row r="354" spans="1:14" s="29" customFormat="1" ht="90">
      <c r="A354" s="255">
        <v>339</v>
      </c>
      <c r="B354" s="48" t="s">
        <v>678</v>
      </c>
      <c r="C354" s="91">
        <v>40771</v>
      </c>
      <c r="D354" s="99" t="s">
        <v>679</v>
      </c>
      <c r="E354" s="91" t="s">
        <v>680</v>
      </c>
      <c r="F354" s="73"/>
      <c r="G354" s="175" t="s">
        <v>1770</v>
      </c>
      <c r="H354" s="61"/>
      <c r="I354" s="61"/>
      <c r="J354" s="162">
        <v>10</v>
      </c>
      <c r="K354" s="215" t="s">
        <v>1765</v>
      </c>
      <c r="L354" s="215" t="s">
        <v>1765</v>
      </c>
      <c r="M354" s="258" t="s">
        <v>1765</v>
      </c>
      <c r="N354" s="237"/>
    </row>
    <row r="355" spans="1:14" s="29" customFormat="1" ht="90">
      <c r="A355" s="257">
        <v>340</v>
      </c>
      <c r="B355" s="48" t="s">
        <v>681</v>
      </c>
      <c r="C355" s="91">
        <v>40772</v>
      </c>
      <c r="D355" s="99" t="s">
        <v>682</v>
      </c>
      <c r="E355" s="91" t="s">
        <v>680</v>
      </c>
      <c r="F355" s="67"/>
      <c r="G355" s="175" t="s">
        <v>1770</v>
      </c>
      <c r="H355" s="61"/>
      <c r="I355" s="61"/>
      <c r="J355" s="162">
        <v>10</v>
      </c>
      <c r="K355" s="216" t="s">
        <v>246</v>
      </c>
      <c r="L355" s="217" t="s">
        <v>247</v>
      </c>
      <c r="M355" s="259" t="s">
        <v>2092</v>
      </c>
      <c r="N355" s="237"/>
    </row>
    <row r="356" spans="1:14" s="29" customFormat="1" ht="105">
      <c r="A356" s="255">
        <v>341</v>
      </c>
      <c r="B356" s="48" t="s">
        <v>683</v>
      </c>
      <c r="C356" s="91">
        <v>40779</v>
      </c>
      <c r="D356" s="99" t="s">
        <v>684</v>
      </c>
      <c r="E356" s="41" t="s">
        <v>685</v>
      </c>
      <c r="F356" s="60"/>
      <c r="G356" s="175" t="s">
        <v>1770</v>
      </c>
      <c r="H356" s="81"/>
      <c r="I356" s="51"/>
      <c r="J356" s="162">
        <v>10</v>
      </c>
      <c r="K356" s="215" t="s">
        <v>1765</v>
      </c>
      <c r="L356" s="215" t="s">
        <v>1765</v>
      </c>
      <c r="M356" s="258" t="s">
        <v>1765</v>
      </c>
      <c r="N356" s="237"/>
    </row>
    <row r="357" spans="1:14" s="29" customFormat="1" ht="30">
      <c r="A357" s="257">
        <v>342</v>
      </c>
      <c r="B357" s="44" t="s">
        <v>686</v>
      </c>
      <c r="C357" s="91">
        <v>40739</v>
      </c>
      <c r="D357" s="99" t="s">
        <v>687</v>
      </c>
      <c r="E357" s="45" t="s">
        <v>688</v>
      </c>
      <c r="F357" s="60"/>
      <c r="G357" s="175" t="s">
        <v>1770</v>
      </c>
      <c r="H357" s="51"/>
      <c r="I357" s="51"/>
      <c r="J357" s="162">
        <v>10</v>
      </c>
      <c r="K357" s="215" t="s">
        <v>1765</v>
      </c>
      <c r="L357" s="215" t="s">
        <v>1765</v>
      </c>
      <c r="M357" s="258" t="s">
        <v>1765</v>
      </c>
      <c r="N357" s="237"/>
    </row>
    <row r="358" spans="1:14" s="29" customFormat="1" ht="30">
      <c r="A358" s="255">
        <v>343</v>
      </c>
      <c r="B358" s="44" t="s">
        <v>689</v>
      </c>
      <c r="C358" s="91">
        <v>40752</v>
      </c>
      <c r="D358" s="99" t="s">
        <v>690</v>
      </c>
      <c r="E358" s="45" t="s">
        <v>665</v>
      </c>
      <c r="F358" s="60"/>
      <c r="G358" s="175" t="s">
        <v>1770</v>
      </c>
      <c r="H358" s="81"/>
      <c r="I358" s="51"/>
      <c r="J358" s="162">
        <v>10</v>
      </c>
      <c r="K358" s="215" t="s">
        <v>1765</v>
      </c>
      <c r="L358" s="215" t="s">
        <v>1765</v>
      </c>
      <c r="M358" s="258" t="s">
        <v>1765</v>
      </c>
      <c r="N358" s="237"/>
    </row>
    <row r="359" spans="1:14" s="29" customFormat="1" ht="30">
      <c r="A359" s="257">
        <v>344</v>
      </c>
      <c r="B359" s="44" t="s">
        <v>689</v>
      </c>
      <c r="C359" s="120">
        <v>40752</v>
      </c>
      <c r="D359" s="99" t="s">
        <v>1511</v>
      </c>
      <c r="E359" s="45" t="s">
        <v>691</v>
      </c>
      <c r="F359" s="76"/>
      <c r="G359" s="175" t="s">
        <v>1770</v>
      </c>
      <c r="H359" s="61"/>
      <c r="I359" s="77"/>
      <c r="J359" s="162">
        <v>10</v>
      </c>
      <c r="K359" s="216" t="s">
        <v>233</v>
      </c>
      <c r="L359" s="217" t="s">
        <v>228</v>
      </c>
      <c r="M359" s="260" t="s">
        <v>2092</v>
      </c>
      <c r="N359" s="237"/>
    </row>
    <row r="360" spans="1:14" s="29" customFormat="1" ht="60">
      <c r="A360" s="255">
        <v>345</v>
      </c>
      <c r="B360" s="44" t="s">
        <v>692</v>
      </c>
      <c r="C360" s="120">
        <v>40773</v>
      </c>
      <c r="D360" s="99" t="s">
        <v>1510</v>
      </c>
      <c r="E360" s="45" t="s">
        <v>693</v>
      </c>
      <c r="F360" s="67"/>
      <c r="G360" s="175" t="s">
        <v>1770</v>
      </c>
      <c r="H360" s="61"/>
      <c r="I360" s="61"/>
      <c r="J360" s="162">
        <v>0</v>
      </c>
      <c r="K360" s="215" t="s">
        <v>1765</v>
      </c>
      <c r="L360" s="215" t="s">
        <v>1765</v>
      </c>
      <c r="M360" s="258" t="s">
        <v>1765</v>
      </c>
      <c r="N360" s="237"/>
    </row>
    <row r="361" spans="1:14" s="29" customFormat="1" ht="45">
      <c r="A361" s="257">
        <v>346</v>
      </c>
      <c r="B361" s="185" t="s">
        <v>694</v>
      </c>
      <c r="C361" s="120">
        <v>40764</v>
      </c>
      <c r="D361" s="99" t="s">
        <v>695</v>
      </c>
      <c r="E361" s="120">
        <v>40764</v>
      </c>
      <c r="F361" s="60"/>
      <c r="G361" s="113" t="s">
        <v>1609</v>
      </c>
      <c r="H361" s="51"/>
      <c r="I361" s="51"/>
      <c r="J361" s="162">
        <v>10</v>
      </c>
      <c r="K361" s="216" t="s">
        <v>241</v>
      </c>
      <c r="L361" s="217" t="s">
        <v>242</v>
      </c>
      <c r="M361" s="258"/>
      <c r="N361" s="237"/>
    </row>
    <row r="362" spans="1:14" s="29" customFormat="1" ht="30">
      <c r="A362" s="255">
        <v>347</v>
      </c>
      <c r="B362" s="185" t="s">
        <v>696</v>
      </c>
      <c r="C362" s="120">
        <v>40766</v>
      </c>
      <c r="D362" s="99" t="s">
        <v>697</v>
      </c>
      <c r="E362" s="120">
        <v>40768</v>
      </c>
      <c r="F362" s="67"/>
      <c r="G362" s="113" t="s">
        <v>2143</v>
      </c>
      <c r="H362" s="61"/>
      <c r="I362" s="61"/>
      <c r="J362" s="162">
        <v>10</v>
      </c>
      <c r="K362" s="215" t="s">
        <v>1765</v>
      </c>
      <c r="L362" s="215" t="s">
        <v>1765</v>
      </c>
      <c r="M362" s="258" t="s">
        <v>1765</v>
      </c>
      <c r="N362" s="237"/>
    </row>
    <row r="363" spans="1:14" s="29" customFormat="1" ht="45">
      <c r="A363" s="257">
        <v>348</v>
      </c>
      <c r="B363" s="185" t="s">
        <v>698</v>
      </c>
      <c r="C363" s="120">
        <v>40771</v>
      </c>
      <c r="D363" s="99" t="s">
        <v>699</v>
      </c>
      <c r="E363" s="120">
        <v>40772</v>
      </c>
      <c r="F363" s="67"/>
      <c r="G363" s="175" t="s">
        <v>1770</v>
      </c>
      <c r="H363" s="61"/>
      <c r="I363" s="72"/>
      <c r="J363" s="162">
        <v>10</v>
      </c>
      <c r="K363" s="215" t="s">
        <v>1765</v>
      </c>
      <c r="L363" s="215" t="s">
        <v>1765</v>
      </c>
      <c r="M363" s="258" t="s">
        <v>1765</v>
      </c>
      <c r="N363" s="237"/>
    </row>
    <row r="364" spans="1:14" s="29" customFormat="1" ht="90">
      <c r="A364" s="255">
        <v>349</v>
      </c>
      <c r="B364" s="48" t="s">
        <v>1943</v>
      </c>
      <c r="C364" s="120">
        <v>40763</v>
      </c>
      <c r="D364" s="78" t="s">
        <v>1512</v>
      </c>
      <c r="E364" s="124">
        <v>40816</v>
      </c>
      <c r="F364" s="73"/>
      <c r="G364" s="175" t="s">
        <v>1770</v>
      </c>
      <c r="H364" s="61"/>
      <c r="I364" s="61"/>
      <c r="J364" s="162">
        <v>0</v>
      </c>
      <c r="K364" s="215" t="s">
        <v>1765</v>
      </c>
      <c r="L364" s="215" t="s">
        <v>1765</v>
      </c>
      <c r="M364" s="258" t="s">
        <v>1765</v>
      </c>
      <c r="N364" s="237"/>
    </row>
    <row r="365" spans="1:14" s="29" customFormat="1" ht="90">
      <c r="A365" s="257">
        <v>350</v>
      </c>
      <c r="B365" s="48" t="s">
        <v>1944</v>
      </c>
      <c r="C365" s="120">
        <v>40777</v>
      </c>
      <c r="D365" s="78" t="s">
        <v>1513</v>
      </c>
      <c r="E365" s="124">
        <v>40816</v>
      </c>
      <c r="F365" s="73"/>
      <c r="G365" s="175" t="s">
        <v>1770</v>
      </c>
      <c r="H365" s="61"/>
      <c r="I365" s="61"/>
      <c r="J365" s="162">
        <v>0</v>
      </c>
      <c r="K365" s="215" t="s">
        <v>1765</v>
      </c>
      <c r="L365" s="215" t="s">
        <v>1765</v>
      </c>
      <c r="M365" s="258" t="s">
        <v>1765</v>
      </c>
      <c r="N365" s="237"/>
    </row>
    <row r="366" spans="1:14" s="29" customFormat="1" ht="105">
      <c r="A366" s="255">
        <v>351</v>
      </c>
      <c r="B366" s="48" t="s">
        <v>1945</v>
      </c>
      <c r="C366" s="120">
        <v>40778</v>
      </c>
      <c r="D366" s="78" t="s">
        <v>1514</v>
      </c>
      <c r="E366" s="118" t="s">
        <v>1946</v>
      </c>
      <c r="F366" s="60"/>
      <c r="G366" s="41" t="s">
        <v>2187</v>
      </c>
      <c r="H366" s="51"/>
      <c r="I366" s="51"/>
      <c r="J366" s="162">
        <v>10</v>
      </c>
      <c r="K366" s="215" t="s">
        <v>1765</v>
      </c>
      <c r="L366" s="215" t="s">
        <v>1765</v>
      </c>
      <c r="M366" s="258" t="s">
        <v>1765</v>
      </c>
      <c r="N366" s="237"/>
    </row>
    <row r="367" spans="1:14" s="29" customFormat="1" ht="105">
      <c r="A367" s="257">
        <v>352</v>
      </c>
      <c r="B367" s="48" t="s">
        <v>1947</v>
      </c>
      <c r="C367" s="120">
        <v>40806</v>
      </c>
      <c r="D367" s="78" t="s">
        <v>1948</v>
      </c>
      <c r="E367" s="124">
        <v>40813</v>
      </c>
      <c r="F367" s="60"/>
      <c r="G367" s="175" t="s">
        <v>1770</v>
      </c>
      <c r="H367" s="51"/>
      <c r="I367" s="51"/>
      <c r="J367" s="162">
        <v>10</v>
      </c>
      <c r="K367" s="216" t="s">
        <v>1246</v>
      </c>
      <c r="L367" s="214">
        <v>41183</v>
      </c>
      <c r="M367" s="260" t="s">
        <v>2092</v>
      </c>
      <c r="N367" s="237"/>
    </row>
    <row r="368" spans="1:14" s="29" customFormat="1" ht="30">
      <c r="A368" s="255">
        <v>353</v>
      </c>
      <c r="B368" s="44" t="s">
        <v>1949</v>
      </c>
      <c r="C368" s="120">
        <v>40886</v>
      </c>
      <c r="D368" s="99" t="s">
        <v>1950</v>
      </c>
      <c r="E368" s="174" t="s">
        <v>1951</v>
      </c>
      <c r="F368" s="60"/>
      <c r="G368" s="175" t="s">
        <v>1770</v>
      </c>
      <c r="H368" s="51"/>
      <c r="I368" s="51"/>
      <c r="J368" s="162">
        <v>10</v>
      </c>
      <c r="K368" s="215" t="s">
        <v>1765</v>
      </c>
      <c r="L368" s="215" t="s">
        <v>1765</v>
      </c>
      <c r="M368" s="258" t="s">
        <v>1765</v>
      </c>
      <c r="N368" s="237"/>
    </row>
    <row r="369" spans="1:14" s="29" customFormat="1" ht="60">
      <c r="A369" s="257">
        <v>354</v>
      </c>
      <c r="B369" s="44" t="s">
        <v>1952</v>
      </c>
      <c r="C369" s="120">
        <v>40801</v>
      </c>
      <c r="D369" s="99" t="s">
        <v>1954</v>
      </c>
      <c r="E369" s="174">
        <v>40643</v>
      </c>
      <c r="F369" s="60"/>
      <c r="G369" s="175" t="s">
        <v>1770</v>
      </c>
      <c r="H369" s="51"/>
      <c r="I369" s="51"/>
      <c r="J369" s="162">
        <v>10</v>
      </c>
      <c r="K369" s="216" t="s">
        <v>1218</v>
      </c>
      <c r="L369" s="217" t="s">
        <v>1064</v>
      </c>
      <c r="M369" s="259" t="s">
        <v>712</v>
      </c>
      <c r="N369" s="237"/>
    </row>
    <row r="370" spans="1:14" s="29" customFormat="1" ht="45">
      <c r="A370" s="255">
        <v>355</v>
      </c>
      <c r="B370" s="44" t="s">
        <v>1955</v>
      </c>
      <c r="C370" s="120">
        <v>40773</v>
      </c>
      <c r="D370" s="99" t="s">
        <v>1515</v>
      </c>
      <c r="E370" s="82">
        <v>40800</v>
      </c>
      <c r="F370" s="67"/>
      <c r="G370" s="175" t="s">
        <v>1770</v>
      </c>
      <c r="H370" s="61"/>
      <c r="I370" s="61"/>
      <c r="J370" s="162">
        <v>10</v>
      </c>
      <c r="K370" s="215" t="s">
        <v>1765</v>
      </c>
      <c r="L370" s="215" t="s">
        <v>1765</v>
      </c>
      <c r="M370" s="258" t="s">
        <v>1765</v>
      </c>
      <c r="N370" s="237"/>
    </row>
    <row r="371" spans="1:14" s="29" customFormat="1" ht="45">
      <c r="A371" s="257">
        <v>356</v>
      </c>
      <c r="B371" s="44" t="s">
        <v>1956</v>
      </c>
      <c r="C371" s="120">
        <v>40801</v>
      </c>
      <c r="D371" s="99" t="s">
        <v>1957</v>
      </c>
      <c r="E371" s="100" t="s">
        <v>1958</v>
      </c>
      <c r="F371" s="67"/>
      <c r="G371" s="175" t="s">
        <v>1770</v>
      </c>
      <c r="H371" s="61"/>
      <c r="I371" s="61"/>
      <c r="J371" s="162">
        <v>10</v>
      </c>
      <c r="K371" s="215" t="s">
        <v>1765</v>
      </c>
      <c r="L371" s="215" t="s">
        <v>1765</v>
      </c>
      <c r="M371" s="258" t="s">
        <v>1765</v>
      </c>
      <c r="N371" s="237"/>
    </row>
    <row r="372" spans="1:14" s="29" customFormat="1" ht="45">
      <c r="A372" s="255">
        <v>357</v>
      </c>
      <c r="B372" s="130" t="s">
        <v>1668</v>
      </c>
      <c r="C372" s="120">
        <v>40764</v>
      </c>
      <c r="D372" s="99" t="s">
        <v>1669</v>
      </c>
      <c r="E372" s="104">
        <v>40792</v>
      </c>
      <c r="F372" s="67"/>
      <c r="G372" s="175" t="s">
        <v>1770</v>
      </c>
      <c r="H372" s="61"/>
      <c r="I372" s="61"/>
      <c r="J372" s="162">
        <v>10</v>
      </c>
      <c r="K372" s="215" t="s">
        <v>1765</v>
      </c>
      <c r="L372" s="215" t="s">
        <v>1765</v>
      </c>
      <c r="M372" s="258" t="s">
        <v>1765</v>
      </c>
      <c r="N372" s="237"/>
    </row>
    <row r="373" spans="1:14" s="29" customFormat="1" ht="45">
      <c r="A373" s="257">
        <v>358</v>
      </c>
      <c r="B373" s="130" t="s">
        <v>1670</v>
      </c>
      <c r="C373" s="120">
        <v>40767</v>
      </c>
      <c r="D373" s="99" t="s">
        <v>1671</v>
      </c>
      <c r="E373" s="104">
        <v>40794</v>
      </c>
      <c r="F373" s="60"/>
      <c r="G373" s="175" t="s">
        <v>1770</v>
      </c>
      <c r="H373" s="51"/>
      <c r="I373" s="51"/>
      <c r="J373" s="162">
        <v>10</v>
      </c>
      <c r="K373" s="215" t="s">
        <v>1765</v>
      </c>
      <c r="L373" s="215" t="s">
        <v>1765</v>
      </c>
      <c r="M373" s="258" t="s">
        <v>1765</v>
      </c>
      <c r="N373" s="237"/>
    </row>
    <row r="374" spans="1:14" s="29" customFormat="1" ht="60">
      <c r="A374" s="255">
        <v>359</v>
      </c>
      <c r="B374" s="130" t="s">
        <v>1672</v>
      </c>
      <c r="C374" s="120">
        <v>40773</v>
      </c>
      <c r="D374" s="99" t="s">
        <v>1673</v>
      </c>
      <c r="E374" s="104">
        <v>40798</v>
      </c>
      <c r="F374" s="60"/>
      <c r="G374" s="175" t="s">
        <v>1770</v>
      </c>
      <c r="H374" s="51"/>
      <c r="I374" s="51"/>
      <c r="J374" s="162">
        <v>10</v>
      </c>
      <c r="K374" s="215" t="s">
        <v>1765</v>
      </c>
      <c r="L374" s="215" t="s">
        <v>1765</v>
      </c>
      <c r="M374" s="258" t="s">
        <v>1765</v>
      </c>
      <c r="N374" s="237"/>
    </row>
    <row r="375" spans="1:14" s="29" customFormat="1" ht="60">
      <c r="A375" s="257">
        <v>360</v>
      </c>
      <c r="B375" s="130" t="s">
        <v>1674</v>
      </c>
      <c r="C375" s="120">
        <v>40782</v>
      </c>
      <c r="D375" s="99" t="s">
        <v>1675</v>
      </c>
      <c r="E375" s="104">
        <v>40806</v>
      </c>
      <c r="F375" s="67"/>
      <c r="G375" s="175" t="s">
        <v>1770</v>
      </c>
      <c r="H375" s="61"/>
      <c r="I375" s="61"/>
      <c r="J375" s="162">
        <v>10</v>
      </c>
      <c r="K375" s="215" t="s">
        <v>1765</v>
      </c>
      <c r="L375" s="215" t="s">
        <v>1765</v>
      </c>
      <c r="M375" s="258" t="s">
        <v>1765</v>
      </c>
      <c r="N375" s="237"/>
    </row>
    <row r="376" spans="1:14" s="34" customFormat="1" ht="60">
      <c r="A376" s="255">
        <v>361</v>
      </c>
      <c r="B376" s="44" t="s">
        <v>794</v>
      </c>
      <c r="C376" s="120">
        <v>40998</v>
      </c>
      <c r="D376" s="99" t="s">
        <v>793</v>
      </c>
      <c r="E376" s="104"/>
      <c r="F376" s="82"/>
      <c r="G376" s="175" t="s">
        <v>1770</v>
      </c>
      <c r="H376" s="41"/>
      <c r="I376" s="41"/>
      <c r="J376" s="162">
        <v>10</v>
      </c>
      <c r="K376" s="215" t="s">
        <v>1765</v>
      </c>
      <c r="L376" s="215" t="s">
        <v>1765</v>
      </c>
      <c r="M376" s="258" t="s">
        <v>1765</v>
      </c>
      <c r="N376" s="238"/>
    </row>
    <row r="377" spans="1:14" s="29" customFormat="1" ht="45">
      <c r="A377" s="257">
        <v>362</v>
      </c>
      <c r="B377" s="44" t="s">
        <v>1676</v>
      </c>
      <c r="C377" s="120">
        <v>40764</v>
      </c>
      <c r="D377" s="99" t="s">
        <v>1677</v>
      </c>
      <c r="E377" s="98">
        <v>40794</v>
      </c>
      <c r="F377" s="67"/>
      <c r="G377" s="175" t="s">
        <v>1770</v>
      </c>
      <c r="H377" s="61"/>
      <c r="I377" s="61"/>
      <c r="J377" s="162">
        <v>10</v>
      </c>
      <c r="K377" s="215" t="s">
        <v>1765</v>
      </c>
      <c r="L377" s="215" t="s">
        <v>1765</v>
      </c>
      <c r="M377" s="258" t="s">
        <v>1765</v>
      </c>
      <c r="N377" s="237"/>
    </row>
    <row r="378" spans="1:14" s="29" customFormat="1" ht="45">
      <c r="A378" s="255">
        <v>363</v>
      </c>
      <c r="B378" s="48" t="s">
        <v>1678</v>
      </c>
      <c r="C378" s="91">
        <v>40768</v>
      </c>
      <c r="D378" s="99" t="s">
        <v>1679</v>
      </c>
      <c r="E378" s="98">
        <v>40796</v>
      </c>
      <c r="F378" s="67"/>
      <c r="G378" s="175" t="s">
        <v>1770</v>
      </c>
      <c r="H378" s="61"/>
      <c r="I378" s="72"/>
      <c r="J378" s="162">
        <v>10</v>
      </c>
      <c r="K378" s="215" t="s">
        <v>1765</v>
      </c>
      <c r="L378" s="215" t="s">
        <v>1765</v>
      </c>
      <c r="M378" s="258" t="s">
        <v>1765</v>
      </c>
      <c r="N378" s="237"/>
    </row>
    <row r="379" spans="1:14" s="29" customFormat="1" ht="45">
      <c r="A379" s="257">
        <v>364</v>
      </c>
      <c r="B379" s="48" t="s">
        <v>1680</v>
      </c>
      <c r="C379" s="91">
        <v>40765</v>
      </c>
      <c r="D379" s="99" t="s">
        <v>1677</v>
      </c>
      <c r="E379" s="98">
        <v>40793</v>
      </c>
      <c r="F379" s="67"/>
      <c r="G379" s="175" t="s">
        <v>1770</v>
      </c>
      <c r="H379" s="61"/>
      <c r="I379" s="61"/>
      <c r="J379" s="162">
        <v>10</v>
      </c>
      <c r="K379" s="215" t="s">
        <v>1765</v>
      </c>
      <c r="L379" s="215" t="s">
        <v>1765</v>
      </c>
      <c r="M379" s="258" t="s">
        <v>1765</v>
      </c>
      <c r="N379" s="237"/>
    </row>
    <row r="380" spans="1:14" s="29" customFormat="1" ht="60">
      <c r="A380" s="255">
        <v>365</v>
      </c>
      <c r="B380" s="48" t="s">
        <v>1681</v>
      </c>
      <c r="C380" s="91">
        <v>40771</v>
      </c>
      <c r="D380" s="78" t="s">
        <v>1682</v>
      </c>
      <c r="E380" s="117">
        <v>40801</v>
      </c>
      <c r="F380" s="186"/>
      <c r="G380" s="175" t="s">
        <v>1770</v>
      </c>
      <c r="H380" s="61"/>
      <c r="I380" s="72"/>
      <c r="J380" s="162">
        <v>10</v>
      </c>
      <c r="K380" s="215" t="s">
        <v>1765</v>
      </c>
      <c r="L380" s="215" t="s">
        <v>1765</v>
      </c>
      <c r="M380" s="258" t="s">
        <v>1765</v>
      </c>
      <c r="N380" s="237"/>
    </row>
    <row r="381" spans="1:14" s="29" customFormat="1" ht="60">
      <c r="A381" s="257">
        <v>366</v>
      </c>
      <c r="B381" s="48" t="s">
        <v>1681</v>
      </c>
      <c r="C381" s="91">
        <v>40771</v>
      </c>
      <c r="D381" s="78" t="s">
        <v>1682</v>
      </c>
      <c r="E381" s="117">
        <v>40801</v>
      </c>
      <c r="F381" s="73"/>
      <c r="G381" s="175" t="s">
        <v>1770</v>
      </c>
      <c r="H381" s="61"/>
      <c r="I381" s="61"/>
      <c r="J381" s="162">
        <v>10</v>
      </c>
      <c r="K381" s="215" t="s">
        <v>1765</v>
      </c>
      <c r="L381" s="215" t="s">
        <v>1765</v>
      </c>
      <c r="M381" s="258" t="s">
        <v>1765</v>
      </c>
      <c r="N381" s="237"/>
    </row>
    <row r="382" spans="1:14" s="29" customFormat="1" ht="60">
      <c r="A382" s="255">
        <v>367</v>
      </c>
      <c r="B382" s="48" t="s">
        <v>1683</v>
      </c>
      <c r="C382" s="91">
        <v>40772</v>
      </c>
      <c r="D382" s="78" t="s">
        <v>1684</v>
      </c>
      <c r="E382" s="117">
        <v>40799</v>
      </c>
      <c r="F382" s="60"/>
      <c r="G382" s="175" t="s">
        <v>1770</v>
      </c>
      <c r="H382" s="51"/>
      <c r="I382" s="51"/>
      <c r="J382" s="162">
        <v>10</v>
      </c>
      <c r="K382" s="215" t="s">
        <v>1765</v>
      </c>
      <c r="L382" s="215" t="s">
        <v>1765</v>
      </c>
      <c r="M382" s="258" t="s">
        <v>1765</v>
      </c>
      <c r="N382" s="237"/>
    </row>
    <row r="383" spans="1:14" s="29" customFormat="1" ht="45">
      <c r="A383" s="257">
        <v>368</v>
      </c>
      <c r="B383" s="48" t="s">
        <v>1685</v>
      </c>
      <c r="C383" s="91">
        <v>40772</v>
      </c>
      <c r="D383" s="78" t="s">
        <v>1686</v>
      </c>
      <c r="E383" s="117">
        <v>40802</v>
      </c>
      <c r="F383" s="76"/>
      <c r="G383" s="175" t="s">
        <v>1770</v>
      </c>
      <c r="H383" s="61"/>
      <c r="I383" s="77"/>
      <c r="J383" s="162">
        <v>10</v>
      </c>
      <c r="K383" s="215" t="s">
        <v>1765</v>
      </c>
      <c r="L383" s="215" t="s">
        <v>1765</v>
      </c>
      <c r="M383" s="258" t="s">
        <v>1765</v>
      </c>
      <c r="N383" s="237"/>
    </row>
    <row r="384" spans="1:14" s="29" customFormat="1" ht="75">
      <c r="A384" s="255">
        <v>369</v>
      </c>
      <c r="B384" s="48" t="s">
        <v>1687</v>
      </c>
      <c r="C384" s="91">
        <v>40778</v>
      </c>
      <c r="D384" s="78" t="s">
        <v>1688</v>
      </c>
      <c r="E384" s="117">
        <v>40808</v>
      </c>
      <c r="F384" s="67"/>
      <c r="G384" s="175" t="s">
        <v>1770</v>
      </c>
      <c r="H384" s="61"/>
      <c r="I384" s="61"/>
      <c r="J384" s="162">
        <v>10</v>
      </c>
      <c r="K384" s="215" t="s">
        <v>1765</v>
      </c>
      <c r="L384" s="215" t="s">
        <v>1765</v>
      </c>
      <c r="M384" s="258" t="s">
        <v>1765</v>
      </c>
      <c r="N384" s="237"/>
    </row>
    <row r="385" spans="1:14" s="29" customFormat="1" ht="60">
      <c r="A385" s="257">
        <v>370</v>
      </c>
      <c r="B385" s="48" t="s">
        <v>1689</v>
      </c>
      <c r="C385" s="91">
        <v>40778</v>
      </c>
      <c r="D385" s="78" t="s">
        <v>1690</v>
      </c>
      <c r="E385" s="117">
        <v>40807</v>
      </c>
      <c r="F385" s="67"/>
      <c r="G385" s="175" t="s">
        <v>1770</v>
      </c>
      <c r="H385" s="61"/>
      <c r="I385" s="72"/>
      <c r="J385" s="162">
        <v>10</v>
      </c>
      <c r="K385" s="215" t="s">
        <v>1765</v>
      </c>
      <c r="L385" s="215" t="s">
        <v>1765</v>
      </c>
      <c r="M385" s="258" t="s">
        <v>1765</v>
      </c>
      <c r="N385" s="237"/>
    </row>
    <row r="386" spans="1:14" s="29" customFormat="1" ht="75">
      <c r="A386" s="255">
        <v>371</v>
      </c>
      <c r="B386" s="48" t="s">
        <v>1691</v>
      </c>
      <c r="C386" s="91">
        <v>40778</v>
      </c>
      <c r="D386" s="78" t="s">
        <v>1692</v>
      </c>
      <c r="E386" s="117">
        <v>40806</v>
      </c>
      <c r="F386" s="73"/>
      <c r="G386" s="175" t="s">
        <v>1770</v>
      </c>
      <c r="H386" s="61"/>
      <c r="I386" s="61"/>
      <c r="J386" s="162">
        <v>10</v>
      </c>
      <c r="K386" s="215" t="s">
        <v>1765</v>
      </c>
      <c r="L386" s="215" t="s">
        <v>1765</v>
      </c>
      <c r="M386" s="258" t="s">
        <v>1765</v>
      </c>
      <c r="N386" s="237"/>
    </row>
    <row r="387" spans="1:14" s="29" customFormat="1" ht="75">
      <c r="A387" s="257">
        <v>372</v>
      </c>
      <c r="B387" s="48" t="s">
        <v>1693</v>
      </c>
      <c r="C387" s="91">
        <v>40779</v>
      </c>
      <c r="D387" s="78" t="s">
        <v>1694</v>
      </c>
      <c r="E387" s="117">
        <v>40809</v>
      </c>
      <c r="F387" s="67"/>
      <c r="G387" s="175" t="s">
        <v>1770</v>
      </c>
      <c r="H387" s="61"/>
      <c r="I387" s="61"/>
      <c r="J387" s="162">
        <v>10</v>
      </c>
      <c r="K387" s="215" t="s">
        <v>1765</v>
      </c>
      <c r="L387" s="215" t="s">
        <v>1765</v>
      </c>
      <c r="M387" s="258" t="s">
        <v>1765</v>
      </c>
      <c r="N387" s="237"/>
    </row>
    <row r="388" spans="1:14" s="29" customFormat="1" ht="75">
      <c r="A388" s="255">
        <v>373</v>
      </c>
      <c r="B388" s="48" t="s">
        <v>1695</v>
      </c>
      <c r="C388" s="91">
        <v>40780</v>
      </c>
      <c r="D388" s="78" t="s">
        <v>1696</v>
      </c>
      <c r="E388" s="117">
        <v>40807</v>
      </c>
      <c r="F388" s="67"/>
      <c r="G388" s="175" t="s">
        <v>1770</v>
      </c>
      <c r="H388" s="61"/>
      <c r="I388" s="61"/>
      <c r="J388" s="162">
        <v>10</v>
      </c>
      <c r="K388" s="215" t="s">
        <v>1765</v>
      </c>
      <c r="L388" s="215" t="s">
        <v>1765</v>
      </c>
      <c r="M388" s="258" t="s">
        <v>1765</v>
      </c>
      <c r="N388" s="237"/>
    </row>
    <row r="389" spans="1:14" s="29" customFormat="1" ht="60">
      <c r="A389" s="257">
        <v>374</v>
      </c>
      <c r="B389" s="48" t="s">
        <v>1697</v>
      </c>
      <c r="C389" s="91">
        <v>40782</v>
      </c>
      <c r="D389" s="78" t="s">
        <v>1698</v>
      </c>
      <c r="E389" s="117">
        <v>40812</v>
      </c>
      <c r="F389" s="67"/>
      <c r="G389" s="175" t="s">
        <v>1770</v>
      </c>
      <c r="H389" s="61"/>
      <c r="I389" s="61"/>
      <c r="J389" s="162">
        <v>10</v>
      </c>
      <c r="K389" s="215" t="s">
        <v>1765</v>
      </c>
      <c r="L389" s="215" t="s">
        <v>1765</v>
      </c>
      <c r="M389" s="258" t="s">
        <v>1765</v>
      </c>
      <c r="N389" s="237"/>
    </row>
    <row r="390" spans="1:14" s="29" customFormat="1" ht="75">
      <c r="A390" s="255">
        <v>375</v>
      </c>
      <c r="B390" s="48" t="s">
        <v>1699</v>
      </c>
      <c r="C390" s="91">
        <v>40782</v>
      </c>
      <c r="D390" s="78" t="s">
        <v>1700</v>
      </c>
      <c r="E390" s="117">
        <v>40812</v>
      </c>
      <c r="F390" s="67"/>
      <c r="G390" s="41" t="s">
        <v>1703</v>
      </c>
      <c r="H390" s="61"/>
      <c r="I390" s="61"/>
      <c r="J390" s="162">
        <v>10</v>
      </c>
      <c r="K390" s="215" t="s">
        <v>1765</v>
      </c>
      <c r="L390" s="215" t="s">
        <v>1765</v>
      </c>
      <c r="M390" s="258" t="s">
        <v>1765</v>
      </c>
      <c r="N390" s="237"/>
    </row>
    <row r="391" spans="1:14" s="29" customFormat="1" ht="45">
      <c r="A391" s="257">
        <v>376</v>
      </c>
      <c r="B391" s="48" t="s">
        <v>1701</v>
      </c>
      <c r="C391" s="91">
        <v>40785</v>
      </c>
      <c r="D391" s="78" t="s">
        <v>1702</v>
      </c>
      <c r="E391" s="117">
        <v>40814</v>
      </c>
      <c r="F391" s="67"/>
      <c r="G391" s="41" t="s">
        <v>1704</v>
      </c>
      <c r="H391" s="61"/>
      <c r="I391" s="72"/>
      <c r="J391" s="162">
        <v>10</v>
      </c>
      <c r="K391" s="215" t="s">
        <v>1765</v>
      </c>
      <c r="L391" s="215" t="s">
        <v>1765</v>
      </c>
      <c r="M391" s="258" t="s">
        <v>1765</v>
      </c>
      <c r="N391" s="237"/>
    </row>
    <row r="392" spans="1:14" s="34" customFormat="1" ht="45">
      <c r="A392" s="255">
        <v>377</v>
      </c>
      <c r="B392" s="48" t="s">
        <v>1705</v>
      </c>
      <c r="C392" s="91">
        <v>40779</v>
      </c>
      <c r="D392" s="78" t="s">
        <v>1706</v>
      </c>
      <c r="E392" s="41" t="s">
        <v>1707</v>
      </c>
      <c r="F392" s="82"/>
      <c r="G392" s="175" t="s">
        <v>1770</v>
      </c>
      <c r="H392" s="41"/>
      <c r="I392" s="74"/>
      <c r="J392" s="162">
        <v>10</v>
      </c>
      <c r="K392" s="215" t="s">
        <v>1765</v>
      </c>
      <c r="L392" s="215" t="s">
        <v>1765</v>
      </c>
      <c r="M392" s="258" t="s">
        <v>1765</v>
      </c>
      <c r="N392" s="238"/>
    </row>
    <row r="393" spans="1:14" s="34" customFormat="1" ht="45">
      <c r="A393" s="257">
        <v>378</v>
      </c>
      <c r="B393" s="48" t="s">
        <v>1708</v>
      </c>
      <c r="C393" s="91">
        <v>40815</v>
      </c>
      <c r="D393" s="78" t="s">
        <v>1631</v>
      </c>
      <c r="E393" s="118">
        <v>40823</v>
      </c>
      <c r="F393" s="82"/>
      <c r="G393" s="175" t="s">
        <v>1770</v>
      </c>
      <c r="H393" s="41"/>
      <c r="I393" s="41"/>
      <c r="J393" s="162">
        <v>10</v>
      </c>
      <c r="K393" s="215" t="s">
        <v>1765</v>
      </c>
      <c r="L393" s="215" t="s">
        <v>1765</v>
      </c>
      <c r="M393" s="258" t="s">
        <v>1765</v>
      </c>
      <c r="N393" s="238"/>
    </row>
    <row r="394" spans="1:14" s="29" customFormat="1" ht="105">
      <c r="A394" s="255">
        <v>379</v>
      </c>
      <c r="B394" s="44" t="s">
        <v>1709</v>
      </c>
      <c r="C394" s="278">
        <v>40815</v>
      </c>
      <c r="D394" s="99" t="s">
        <v>1710</v>
      </c>
      <c r="E394" s="98" t="s">
        <v>1711</v>
      </c>
      <c r="F394" s="67"/>
      <c r="G394" s="175" t="s">
        <v>1770</v>
      </c>
      <c r="H394" s="61"/>
      <c r="I394" s="61"/>
      <c r="J394" s="162">
        <v>10</v>
      </c>
      <c r="K394" s="216" t="s">
        <v>254</v>
      </c>
      <c r="L394" s="214">
        <v>40585</v>
      </c>
      <c r="M394" s="259" t="s">
        <v>2092</v>
      </c>
      <c r="N394" s="237"/>
    </row>
    <row r="395" spans="1:14" s="29" customFormat="1" ht="45">
      <c r="A395" s="257">
        <v>380</v>
      </c>
      <c r="B395" s="40" t="s">
        <v>584</v>
      </c>
      <c r="C395" s="57">
        <v>40742</v>
      </c>
      <c r="D395" s="54" t="s">
        <v>585</v>
      </c>
      <c r="E395" s="53">
        <v>40788</v>
      </c>
      <c r="F395" s="67"/>
      <c r="G395" s="175" t="s">
        <v>1770</v>
      </c>
      <c r="H395" s="61"/>
      <c r="I395" s="61"/>
      <c r="J395" s="162">
        <v>10</v>
      </c>
      <c r="K395" s="215" t="s">
        <v>1765</v>
      </c>
      <c r="L395" s="215" t="s">
        <v>1765</v>
      </c>
      <c r="M395" s="258" t="s">
        <v>1765</v>
      </c>
      <c r="N395" s="237"/>
    </row>
    <row r="396" spans="1:14" s="29" customFormat="1" ht="60">
      <c r="A396" s="255">
        <v>381</v>
      </c>
      <c r="B396" s="40" t="s">
        <v>586</v>
      </c>
      <c r="C396" s="57">
        <v>40763</v>
      </c>
      <c r="D396" s="99" t="s">
        <v>588</v>
      </c>
      <c r="E396" s="98"/>
      <c r="F396" s="67"/>
      <c r="G396" s="175" t="s">
        <v>1770</v>
      </c>
      <c r="H396" s="61"/>
      <c r="I396" s="61"/>
      <c r="J396" s="162">
        <v>0</v>
      </c>
      <c r="K396" s="215" t="s">
        <v>1765</v>
      </c>
      <c r="L396" s="215" t="s">
        <v>1765</v>
      </c>
      <c r="M396" s="258" t="s">
        <v>1765</v>
      </c>
      <c r="N396" s="237"/>
    </row>
    <row r="397" spans="1:14" s="29" customFormat="1" ht="60">
      <c r="A397" s="257">
        <v>382</v>
      </c>
      <c r="B397" s="40" t="s">
        <v>587</v>
      </c>
      <c r="C397" s="57">
        <v>40764</v>
      </c>
      <c r="D397" s="99" t="s">
        <v>588</v>
      </c>
      <c r="E397" s="98"/>
      <c r="F397" s="67"/>
      <c r="G397" s="175" t="s">
        <v>1770</v>
      </c>
      <c r="H397" s="61"/>
      <c r="I397" s="61"/>
      <c r="J397" s="162">
        <v>0</v>
      </c>
      <c r="K397" s="215" t="s">
        <v>1765</v>
      </c>
      <c r="L397" s="215" t="s">
        <v>1765</v>
      </c>
      <c r="M397" s="258" t="s">
        <v>1765</v>
      </c>
      <c r="N397" s="237"/>
    </row>
    <row r="398" spans="1:14" s="29" customFormat="1" ht="30">
      <c r="A398" s="255">
        <v>383</v>
      </c>
      <c r="B398" s="40" t="s">
        <v>589</v>
      </c>
      <c r="C398" s="57">
        <v>40765</v>
      </c>
      <c r="D398" s="54" t="s">
        <v>590</v>
      </c>
      <c r="E398" s="53">
        <v>40789</v>
      </c>
      <c r="F398" s="67"/>
      <c r="G398" s="55" t="s">
        <v>2143</v>
      </c>
      <c r="H398" s="61"/>
      <c r="I398" s="61"/>
      <c r="J398" s="162">
        <v>10</v>
      </c>
      <c r="K398" s="215" t="s">
        <v>1765</v>
      </c>
      <c r="L398" s="215" t="s">
        <v>1765</v>
      </c>
      <c r="M398" s="258" t="s">
        <v>1765</v>
      </c>
      <c r="N398" s="237"/>
    </row>
    <row r="399" spans="1:14" s="29" customFormat="1" ht="45">
      <c r="A399" s="257">
        <v>384</v>
      </c>
      <c r="B399" s="40" t="s">
        <v>591</v>
      </c>
      <c r="C399" s="57">
        <v>40766</v>
      </c>
      <c r="D399" s="54" t="s">
        <v>592</v>
      </c>
      <c r="E399" s="53">
        <v>40788</v>
      </c>
      <c r="F399" s="67"/>
      <c r="G399" s="175" t="s">
        <v>1770</v>
      </c>
      <c r="H399" s="61"/>
      <c r="I399" s="61"/>
      <c r="J399" s="162">
        <v>10</v>
      </c>
      <c r="K399" s="213" t="s">
        <v>1234</v>
      </c>
      <c r="L399" s="214">
        <v>40969</v>
      </c>
      <c r="M399" s="259" t="s">
        <v>218</v>
      </c>
      <c r="N399" s="237"/>
    </row>
    <row r="400" spans="1:14" s="29" customFormat="1" ht="45">
      <c r="A400" s="255">
        <v>385</v>
      </c>
      <c r="B400" s="40" t="s">
        <v>593</v>
      </c>
      <c r="C400" s="57">
        <v>40771</v>
      </c>
      <c r="D400" s="54" t="s">
        <v>1516</v>
      </c>
      <c r="E400" s="53">
        <v>40799</v>
      </c>
      <c r="F400" s="67"/>
      <c r="G400" s="55" t="s">
        <v>714</v>
      </c>
      <c r="H400" s="61"/>
      <c r="I400" s="61"/>
      <c r="J400" s="162">
        <v>10</v>
      </c>
      <c r="K400" s="215" t="s">
        <v>1765</v>
      </c>
      <c r="L400" s="215" t="s">
        <v>1765</v>
      </c>
      <c r="M400" s="258" t="s">
        <v>1765</v>
      </c>
      <c r="N400" s="237"/>
    </row>
    <row r="401" spans="1:14" s="29" customFormat="1" ht="45">
      <c r="A401" s="257">
        <v>386</v>
      </c>
      <c r="B401" s="40" t="s">
        <v>594</v>
      </c>
      <c r="C401" s="57">
        <v>40771</v>
      </c>
      <c r="D401" s="54" t="s">
        <v>595</v>
      </c>
      <c r="E401" s="53">
        <v>40813</v>
      </c>
      <c r="F401" s="67"/>
      <c r="G401" s="175" t="s">
        <v>1770</v>
      </c>
      <c r="H401" s="61"/>
      <c r="I401" s="61"/>
      <c r="J401" s="162">
        <v>10</v>
      </c>
      <c r="K401" s="215" t="s">
        <v>1765</v>
      </c>
      <c r="L401" s="215" t="s">
        <v>1765</v>
      </c>
      <c r="M401" s="258" t="s">
        <v>1765</v>
      </c>
      <c r="N401" s="237"/>
    </row>
    <row r="402" spans="1:14" s="29" customFormat="1" ht="45">
      <c r="A402" s="255">
        <v>387</v>
      </c>
      <c r="B402" s="40" t="s">
        <v>596</v>
      </c>
      <c r="C402" s="57">
        <v>40777</v>
      </c>
      <c r="D402" s="54" t="s">
        <v>597</v>
      </c>
      <c r="E402" s="53">
        <v>40799</v>
      </c>
      <c r="F402" s="67"/>
      <c r="G402" s="175" t="s">
        <v>1770</v>
      </c>
      <c r="H402" s="61"/>
      <c r="I402" s="61"/>
      <c r="J402" s="162">
        <v>10</v>
      </c>
      <c r="K402" s="215" t="s">
        <v>1765</v>
      </c>
      <c r="L402" s="215" t="s">
        <v>1765</v>
      </c>
      <c r="M402" s="258" t="s">
        <v>1765</v>
      </c>
      <c r="N402" s="237"/>
    </row>
    <row r="403" spans="1:14" s="29" customFormat="1" ht="45">
      <c r="A403" s="257">
        <v>388</v>
      </c>
      <c r="B403" s="40" t="s">
        <v>598</v>
      </c>
      <c r="C403" s="57">
        <v>40777</v>
      </c>
      <c r="D403" s="54" t="s">
        <v>599</v>
      </c>
      <c r="E403" s="53">
        <v>40799</v>
      </c>
      <c r="F403" s="67"/>
      <c r="G403" s="175" t="s">
        <v>1770</v>
      </c>
      <c r="H403" s="61"/>
      <c r="I403" s="61"/>
      <c r="J403" s="162">
        <v>10</v>
      </c>
      <c r="K403" s="215" t="s">
        <v>1765</v>
      </c>
      <c r="L403" s="215" t="s">
        <v>1765</v>
      </c>
      <c r="M403" s="258" t="s">
        <v>1765</v>
      </c>
      <c r="N403" s="237"/>
    </row>
    <row r="404" spans="1:14" s="29" customFormat="1" ht="45">
      <c r="A404" s="255">
        <v>389</v>
      </c>
      <c r="B404" s="40" t="s">
        <v>600</v>
      </c>
      <c r="C404" s="57">
        <v>40778</v>
      </c>
      <c r="D404" s="54" t="s">
        <v>601</v>
      </c>
      <c r="E404" s="53">
        <v>40794</v>
      </c>
      <c r="F404" s="67"/>
      <c r="G404" s="175" t="s">
        <v>1770</v>
      </c>
      <c r="H404" s="61"/>
      <c r="I404" s="61"/>
      <c r="J404" s="162">
        <v>10</v>
      </c>
      <c r="K404" s="215" t="s">
        <v>1765</v>
      </c>
      <c r="L404" s="215" t="s">
        <v>1765</v>
      </c>
      <c r="M404" s="258" t="s">
        <v>1765</v>
      </c>
      <c r="N404" s="237"/>
    </row>
    <row r="405" spans="1:14" s="29" customFormat="1" ht="45">
      <c r="A405" s="257">
        <v>390</v>
      </c>
      <c r="B405" s="40" t="s">
        <v>602</v>
      </c>
      <c r="C405" s="57">
        <v>40781</v>
      </c>
      <c r="D405" s="54" t="s">
        <v>603</v>
      </c>
      <c r="E405" s="53">
        <v>40810</v>
      </c>
      <c r="F405" s="67"/>
      <c r="G405" s="175" t="s">
        <v>1770</v>
      </c>
      <c r="H405" s="61"/>
      <c r="I405" s="61"/>
      <c r="J405" s="162">
        <v>10</v>
      </c>
      <c r="K405" s="215" t="s">
        <v>1765</v>
      </c>
      <c r="L405" s="215" t="s">
        <v>1765</v>
      </c>
      <c r="M405" s="258" t="s">
        <v>1765</v>
      </c>
      <c r="N405" s="237"/>
    </row>
    <row r="406" spans="1:14" s="29" customFormat="1" ht="45">
      <c r="A406" s="255">
        <v>391</v>
      </c>
      <c r="B406" s="40" t="s">
        <v>604</v>
      </c>
      <c r="C406" s="57">
        <v>40781</v>
      </c>
      <c r="D406" s="54" t="s">
        <v>605</v>
      </c>
      <c r="E406" s="53">
        <v>40810</v>
      </c>
      <c r="F406" s="67"/>
      <c r="G406" s="175" t="s">
        <v>1770</v>
      </c>
      <c r="H406" s="61"/>
      <c r="I406" s="61"/>
      <c r="J406" s="162">
        <v>10</v>
      </c>
      <c r="K406" s="215" t="s">
        <v>1765</v>
      </c>
      <c r="L406" s="215" t="s">
        <v>1765</v>
      </c>
      <c r="M406" s="258" t="s">
        <v>1765</v>
      </c>
      <c r="N406" s="237"/>
    </row>
    <row r="407" spans="1:14" s="29" customFormat="1" ht="45">
      <c r="A407" s="257">
        <v>392</v>
      </c>
      <c r="B407" s="40" t="s">
        <v>606</v>
      </c>
      <c r="C407" s="57">
        <v>40782</v>
      </c>
      <c r="D407" s="54" t="s">
        <v>607</v>
      </c>
      <c r="E407" s="53">
        <v>40788</v>
      </c>
      <c r="F407" s="67"/>
      <c r="G407" s="55" t="s">
        <v>712</v>
      </c>
      <c r="H407" s="61"/>
      <c r="I407" s="61"/>
      <c r="J407" s="162">
        <v>10</v>
      </c>
      <c r="K407" s="215" t="s">
        <v>1765</v>
      </c>
      <c r="L407" s="215" t="s">
        <v>1765</v>
      </c>
      <c r="M407" s="258" t="s">
        <v>1765</v>
      </c>
      <c r="N407" s="237"/>
    </row>
    <row r="408" spans="1:14" s="29" customFormat="1" ht="45">
      <c r="A408" s="255">
        <v>393</v>
      </c>
      <c r="B408" s="40" t="s">
        <v>608</v>
      </c>
      <c r="C408" s="57">
        <v>40782</v>
      </c>
      <c r="D408" s="54" t="s">
        <v>609</v>
      </c>
      <c r="E408" s="53">
        <v>40795</v>
      </c>
      <c r="F408" s="67"/>
      <c r="G408" s="41" t="s">
        <v>1763</v>
      </c>
      <c r="H408" s="61"/>
      <c r="I408" s="61"/>
      <c r="J408" s="162">
        <v>10</v>
      </c>
      <c r="K408" s="215" t="s">
        <v>1765</v>
      </c>
      <c r="L408" s="215" t="s">
        <v>1765</v>
      </c>
      <c r="M408" s="258" t="s">
        <v>1765</v>
      </c>
      <c r="N408" s="237"/>
    </row>
    <row r="409" spans="1:14" s="29" customFormat="1" ht="60">
      <c r="A409" s="257">
        <v>394</v>
      </c>
      <c r="B409" s="40" t="s">
        <v>610</v>
      </c>
      <c r="C409" s="57">
        <v>40782</v>
      </c>
      <c r="D409" s="54" t="s">
        <v>611</v>
      </c>
      <c r="E409" s="53">
        <v>40805</v>
      </c>
      <c r="F409" s="67"/>
      <c r="G409" s="175" t="s">
        <v>1770</v>
      </c>
      <c r="H409" s="61"/>
      <c r="I409" s="61"/>
      <c r="J409" s="162">
        <v>10</v>
      </c>
      <c r="K409" s="215" t="s">
        <v>1765</v>
      </c>
      <c r="L409" s="215" t="s">
        <v>1765</v>
      </c>
      <c r="M409" s="258" t="s">
        <v>1765</v>
      </c>
      <c r="N409" s="237"/>
    </row>
    <row r="410" spans="1:14" s="29" customFormat="1" ht="45">
      <c r="A410" s="255">
        <v>395</v>
      </c>
      <c r="B410" s="40" t="s">
        <v>608</v>
      </c>
      <c r="C410" s="57">
        <v>40788</v>
      </c>
      <c r="D410" s="54" t="s">
        <v>612</v>
      </c>
      <c r="E410" s="53">
        <v>40795</v>
      </c>
      <c r="F410" s="67"/>
      <c r="G410" s="41" t="s">
        <v>1763</v>
      </c>
      <c r="H410" s="61"/>
      <c r="I410" s="61"/>
      <c r="J410" s="162">
        <v>10</v>
      </c>
      <c r="K410" s="215" t="s">
        <v>1765</v>
      </c>
      <c r="L410" s="215" t="s">
        <v>1765</v>
      </c>
      <c r="M410" s="258" t="s">
        <v>1765</v>
      </c>
      <c r="N410" s="237"/>
    </row>
    <row r="411" spans="1:14" s="29" customFormat="1" ht="45">
      <c r="A411" s="257">
        <v>396</v>
      </c>
      <c r="B411" s="40" t="s">
        <v>613</v>
      </c>
      <c r="C411" s="57">
        <v>40788</v>
      </c>
      <c r="D411" s="54" t="s">
        <v>614</v>
      </c>
      <c r="E411" s="53">
        <v>40814</v>
      </c>
      <c r="F411" s="67"/>
      <c r="G411" s="175" t="s">
        <v>1770</v>
      </c>
      <c r="H411" s="61"/>
      <c r="I411" s="61"/>
      <c r="J411" s="162">
        <v>10</v>
      </c>
      <c r="K411" s="215" t="s">
        <v>1765</v>
      </c>
      <c r="L411" s="215" t="s">
        <v>1765</v>
      </c>
      <c r="M411" s="258" t="s">
        <v>1765</v>
      </c>
      <c r="N411" s="237"/>
    </row>
    <row r="412" spans="1:14" s="29" customFormat="1" ht="45">
      <c r="A412" s="255">
        <v>397</v>
      </c>
      <c r="B412" s="40" t="s">
        <v>615</v>
      </c>
      <c r="C412" s="57">
        <v>40796</v>
      </c>
      <c r="D412" s="54" t="s">
        <v>616</v>
      </c>
      <c r="E412" s="53">
        <v>40812</v>
      </c>
      <c r="F412" s="67"/>
      <c r="G412" s="55" t="s">
        <v>712</v>
      </c>
      <c r="H412" s="61"/>
      <c r="I412" s="61"/>
      <c r="J412" s="162">
        <v>10</v>
      </c>
      <c r="K412" s="215" t="s">
        <v>1765</v>
      </c>
      <c r="L412" s="215" t="s">
        <v>1765</v>
      </c>
      <c r="M412" s="258" t="s">
        <v>1765</v>
      </c>
      <c r="N412" s="237"/>
    </row>
    <row r="413" spans="1:14" s="29" customFormat="1" ht="75">
      <c r="A413" s="257">
        <v>398</v>
      </c>
      <c r="B413" s="40" t="s">
        <v>1367</v>
      </c>
      <c r="C413" s="57">
        <v>40800</v>
      </c>
      <c r="D413" s="54" t="s">
        <v>1368</v>
      </c>
      <c r="E413" s="53">
        <v>40814</v>
      </c>
      <c r="F413" s="67"/>
      <c r="G413" s="55" t="s">
        <v>712</v>
      </c>
      <c r="H413" s="61"/>
      <c r="I413" s="61"/>
      <c r="J413" s="162">
        <v>10</v>
      </c>
      <c r="K413" s="215" t="s">
        <v>1765</v>
      </c>
      <c r="L413" s="215" t="s">
        <v>1765</v>
      </c>
      <c r="M413" s="258" t="s">
        <v>1765</v>
      </c>
      <c r="N413" s="237"/>
    </row>
    <row r="414" spans="1:14" s="29" customFormat="1" ht="30">
      <c r="A414" s="255">
        <v>399</v>
      </c>
      <c r="B414" s="40" t="s">
        <v>1369</v>
      </c>
      <c r="C414" s="57">
        <v>40801</v>
      </c>
      <c r="D414" s="54" t="s">
        <v>1370</v>
      </c>
      <c r="E414" s="53">
        <v>40814</v>
      </c>
      <c r="F414" s="67"/>
      <c r="G414" s="175" t="s">
        <v>1770</v>
      </c>
      <c r="H414" s="61"/>
      <c r="I414" s="61"/>
      <c r="J414" s="162">
        <v>10</v>
      </c>
      <c r="K414" s="215" t="s">
        <v>1765</v>
      </c>
      <c r="L414" s="215" t="s">
        <v>1765</v>
      </c>
      <c r="M414" s="258" t="s">
        <v>1765</v>
      </c>
      <c r="N414" s="237"/>
    </row>
    <row r="415" spans="1:14" s="29" customFormat="1" ht="60">
      <c r="A415" s="257">
        <v>400</v>
      </c>
      <c r="B415" s="40" t="s">
        <v>272</v>
      </c>
      <c r="C415" s="57">
        <v>40805</v>
      </c>
      <c r="D415" s="54" t="s">
        <v>273</v>
      </c>
      <c r="E415" s="53">
        <v>40816</v>
      </c>
      <c r="F415" s="67"/>
      <c r="G415" s="55" t="s">
        <v>712</v>
      </c>
      <c r="H415" s="61"/>
      <c r="I415" s="61"/>
      <c r="J415" s="162">
        <v>10</v>
      </c>
      <c r="K415" s="215" t="s">
        <v>1765</v>
      </c>
      <c r="L415" s="215" t="s">
        <v>1765</v>
      </c>
      <c r="M415" s="258" t="s">
        <v>1765</v>
      </c>
      <c r="N415" s="237"/>
    </row>
    <row r="416" spans="1:14" s="29" customFormat="1" ht="60">
      <c r="A416" s="255">
        <v>401</v>
      </c>
      <c r="B416" s="40" t="s">
        <v>274</v>
      </c>
      <c r="C416" s="57">
        <v>40805</v>
      </c>
      <c r="D416" s="54" t="s">
        <v>275</v>
      </c>
      <c r="E416" s="53">
        <v>40816</v>
      </c>
      <c r="F416" s="67"/>
      <c r="G416" s="55" t="s">
        <v>712</v>
      </c>
      <c r="H416" s="61"/>
      <c r="I416" s="61"/>
      <c r="J416" s="162">
        <v>10</v>
      </c>
      <c r="K416" s="215" t="s">
        <v>1765</v>
      </c>
      <c r="L416" s="215" t="s">
        <v>1765</v>
      </c>
      <c r="M416" s="258" t="s">
        <v>1765</v>
      </c>
      <c r="N416" s="237"/>
    </row>
    <row r="417" spans="1:14" s="29" customFormat="1" ht="120">
      <c r="A417" s="257">
        <v>402</v>
      </c>
      <c r="B417" s="48" t="s">
        <v>577</v>
      </c>
      <c r="C417" s="91">
        <v>40764</v>
      </c>
      <c r="D417" s="99" t="s">
        <v>578</v>
      </c>
      <c r="E417" s="174">
        <v>40764</v>
      </c>
      <c r="F417" s="67"/>
      <c r="G417" s="175" t="s">
        <v>1770</v>
      </c>
      <c r="H417" s="61"/>
      <c r="I417" s="61"/>
      <c r="J417" s="162">
        <v>10</v>
      </c>
      <c r="K417" s="216" t="s">
        <v>251</v>
      </c>
      <c r="L417" s="214">
        <v>40554</v>
      </c>
      <c r="M417" s="259" t="s">
        <v>2092</v>
      </c>
      <c r="N417" s="237"/>
    </row>
    <row r="418" spans="1:14" s="29" customFormat="1" ht="45">
      <c r="A418" s="255">
        <v>403</v>
      </c>
      <c r="B418" s="185" t="s">
        <v>579</v>
      </c>
      <c r="C418" s="120">
        <v>40798</v>
      </c>
      <c r="D418" s="99" t="s">
        <v>580</v>
      </c>
      <c r="E418" s="120">
        <v>40801</v>
      </c>
      <c r="F418" s="60"/>
      <c r="G418" s="45" t="s">
        <v>583</v>
      </c>
      <c r="H418" s="51"/>
      <c r="I418" s="51"/>
      <c r="J418" s="162">
        <v>10</v>
      </c>
      <c r="K418" s="216" t="s">
        <v>1150</v>
      </c>
      <c r="L418" s="217" t="s">
        <v>2215</v>
      </c>
      <c r="M418" s="259" t="s">
        <v>2092</v>
      </c>
      <c r="N418" s="237"/>
    </row>
    <row r="419" spans="1:14" s="29" customFormat="1" ht="60">
      <c r="A419" s="257">
        <v>404</v>
      </c>
      <c r="B419" s="185" t="s">
        <v>581</v>
      </c>
      <c r="C419" s="120">
        <v>40798</v>
      </c>
      <c r="D419" s="99" t="s">
        <v>582</v>
      </c>
      <c r="E419" s="120">
        <v>40801</v>
      </c>
      <c r="F419" s="60"/>
      <c r="G419" s="113" t="s">
        <v>583</v>
      </c>
      <c r="H419" s="51"/>
      <c r="I419" s="51"/>
      <c r="J419" s="162">
        <v>20</v>
      </c>
      <c r="K419" s="215" t="s">
        <v>1765</v>
      </c>
      <c r="L419" s="215" t="s">
        <v>1765</v>
      </c>
      <c r="M419" s="258" t="s">
        <v>1765</v>
      </c>
      <c r="N419" s="237"/>
    </row>
    <row r="420" spans="1:14" s="29" customFormat="1" ht="60">
      <c r="A420" s="255">
        <v>405</v>
      </c>
      <c r="B420" s="44" t="s">
        <v>2188</v>
      </c>
      <c r="C420" s="120">
        <v>40814</v>
      </c>
      <c r="D420" s="114">
        <v>1982</v>
      </c>
      <c r="E420" s="98">
        <v>40827</v>
      </c>
      <c r="F420" s="67"/>
      <c r="G420" s="175" t="s">
        <v>1770</v>
      </c>
      <c r="H420" s="61"/>
      <c r="I420" s="61"/>
      <c r="J420" s="162">
        <v>10</v>
      </c>
      <c r="K420" s="215" t="s">
        <v>1765</v>
      </c>
      <c r="L420" s="215" t="s">
        <v>1765</v>
      </c>
      <c r="M420" s="258" t="s">
        <v>1765</v>
      </c>
      <c r="N420" s="237"/>
    </row>
    <row r="421" spans="1:14" s="29" customFormat="1" ht="60">
      <c r="A421" s="257">
        <v>406</v>
      </c>
      <c r="B421" s="48" t="s">
        <v>2189</v>
      </c>
      <c r="C421" s="120">
        <v>40816</v>
      </c>
      <c r="D421" s="78" t="s">
        <v>2190</v>
      </c>
      <c r="E421" s="124">
        <v>40819</v>
      </c>
      <c r="F421" s="67"/>
      <c r="G421" s="41" t="s">
        <v>2149</v>
      </c>
      <c r="H421" s="61"/>
      <c r="I421" s="61"/>
      <c r="J421" s="162">
        <v>10</v>
      </c>
      <c r="K421" s="215" t="s">
        <v>1765</v>
      </c>
      <c r="L421" s="215" t="s">
        <v>1765</v>
      </c>
      <c r="M421" s="258" t="s">
        <v>1765</v>
      </c>
      <c r="N421" s="237"/>
    </row>
    <row r="422" spans="1:14" s="29" customFormat="1" ht="30">
      <c r="A422" s="255">
        <v>407</v>
      </c>
      <c r="B422" s="48" t="s">
        <v>2191</v>
      </c>
      <c r="C422" s="120">
        <v>40827</v>
      </c>
      <c r="D422" s="78" t="s">
        <v>2190</v>
      </c>
      <c r="E422" s="124">
        <v>40830</v>
      </c>
      <c r="F422" s="67"/>
      <c r="G422" s="41" t="s">
        <v>2192</v>
      </c>
      <c r="H422" s="61"/>
      <c r="I422" s="61"/>
      <c r="J422" s="162">
        <v>10</v>
      </c>
      <c r="K422" s="215" t="s">
        <v>1765</v>
      </c>
      <c r="L422" s="215" t="s">
        <v>1765</v>
      </c>
      <c r="M422" s="258" t="s">
        <v>1765</v>
      </c>
      <c r="N422" s="237"/>
    </row>
    <row r="423" spans="1:14" s="29" customFormat="1" ht="45">
      <c r="A423" s="257">
        <v>408</v>
      </c>
      <c r="B423" s="44" t="s">
        <v>2193</v>
      </c>
      <c r="C423" s="278">
        <v>40829</v>
      </c>
      <c r="D423" s="99" t="s">
        <v>1173</v>
      </c>
      <c r="E423" s="98">
        <v>40840</v>
      </c>
      <c r="F423" s="67"/>
      <c r="G423" s="61"/>
      <c r="H423" s="61"/>
      <c r="I423" s="61"/>
      <c r="J423" s="162">
        <v>10</v>
      </c>
      <c r="K423" s="216" t="s">
        <v>1175</v>
      </c>
      <c r="L423" s="214">
        <v>40613</v>
      </c>
      <c r="M423" s="259" t="s">
        <v>2092</v>
      </c>
      <c r="N423" s="237"/>
    </row>
    <row r="424" spans="1:14" s="189" customFormat="1" ht="105">
      <c r="A424" s="255">
        <v>409</v>
      </c>
      <c r="B424" s="44" t="s">
        <v>2194</v>
      </c>
      <c r="C424" s="120">
        <v>40823</v>
      </c>
      <c r="D424" s="111" t="s">
        <v>2195</v>
      </c>
      <c r="E424" s="174">
        <v>40841</v>
      </c>
      <c r="F424" s="187"/>
      <c r="G424" s="175" t="s">
        <v>1770</v>
      </c>
      <c r="H424" s="188"/>
      <c r="I424" s="188"/>
      <c r="J424" s="162">
        <v>10</v>
      </c>
      <c r="K424" s="216" t="s">
        <v>1223</v>
      </c>
      <c r="L424" s="217" t="s">
        <v>1224</v>
      </c>
      <c r="M424" s="259" t="s">
        <v>2092</v>
      </c>
      <c r="N424" s="239"/>
    </row>
    <row r="425" spans="1:14" s="29" customFormat="1" ht="60">
      <c r="A425" s="257">
        <v>410</v>
      </c>
      <c r="B425" s="44" t="s">
        <v>2196</v>
      </c>
      <c r="C425" s="120">
        <v>40799</v>
      </c>
      <c r="D425" s="99" t="s">
        <v>2197</v>
      </c>
      <c r="E425" s="107">
        <v>40823</v>
      </c>
      <c r="F425" s="67"/>
      <c r="G425" s="45" t="s">
        <v>2198</v>
      </c>
      <c r="H425" s="61"/>
      <c r="I425" s="61"/>
      <c r="J425" s="162">
        <v>0</v>
      </c>
      <c r="K425" s="216" t="s">
        <v>1227</v>
      </c>
      <c r="L425" s="217" t="s">
        <v>1228</v>
      </c>
      <c r="M425" s="259"/>
      <c r="N425" s="237"/>
    </row>
    <row r="426" spans="1:14" s="29" customFormat="1" ht="60">
      <c r="A426" s="255">
        <v>411</v>
      </c>
      <c r="B426" s="130" t="s">
        <v>2199</v>
      </c>
      <c r="C426" s="120">
        <v>40800</v>
      </c>
      <c r="D426" s="99" t="s">
        <v>2200</v>
      </c>
      <c r="E426" s="104">
        <v>40826</v>
      </c>
      <c r="F426" s="67"/>
      <c r="G426" s="175" t="s">
        <v>1770</v>
      </c>
      <c r="H426" s="61"/>
      <c r="I426" s="61"/>
      <c r="J426" s="162">
        <v>10</v>
      </c>
      <c r="K426" s="215" t="s">
        <v>1765</v>
      </c>
      <c r="L426" s="215" t="s">
        <v>1765</v>
      </c>
      <c r="M426" s="258" t="s">
        <v>1765</v>
      </c>
      <c r="N426" s="237"/>
    </row>
    <row r="427" spans="1:14" s="29" customFormat="1" ht="75">
      <c r="A427" s="257">
        <v>412</v>
      </c>
      <c r="B427" s="130" t="s">
        <v>2201</v>
      </c>
      <c r="C427" s="120">
        <v>40806</v>
      </c>
      <c r="D427" s="99" t="s">
        <v>2202</v>
      </c>
      <c r="E427" s="104">
        <v>40835</v>
      </c>
      <c r="F427" s="67"/>
      <c r="G427" s="175" t="s">
        <v>1770</v>
      </c>
      <c r="H427" s="61"/>
      <c r="I427" s="61"/>
      <c r="J427" s="162">
        <v>10</v>
      </c>
      <c r="K427" s="215" t="s">
        <v>1765</v>
      </c>
      <c r="L427" s="215" t="s">
        <v>1765</v>
      </c>
      <c r="M427" s="258" t="s">
        <v>1765</v>
      </c>
      <c r="N427" s="237"/>
    </row>
    <row r="428" spans="1:14" s="29" customFormat="1" ht="60">
      <c r="A428" s="255">
        <v>413</v>
      </c>
      <c r="B428" s="130" t="s">
        <v>2203</v>
      </c>
      <c r="C428" s="120">
        <v>40807</v>
      </c>
      <c r="D428" s="99" t="s">
        <v>2204</v>
      </c>
      <c r="E428" s="104">
        <v>40836</v>
      </c>
      <c r="F428" s="67"/>
      <c r="G428" s="175" t="s">
        <v>1770</v>
      </c>
      <c r="H428" s="61"/>
      <c r="I428" s="61"/>
      <c r="J428" s="162">
        <v>10</v>
      </c>
      <c r="K428" s="215" t="s">
        <v>1765</v>
      </c>
      <c r="L428" s="215" t="s">
        <v>1765</v>
      </c>
      <c r="M428" s="258" t="s">
        <v>1765</v>
      </c>
      <c r="N428" s="237"/>
    </row>
    <row r="429" spans="1:14" s="29" customFormat="1" ht="75">
      <c r="A429" s="257">
        <v>414</v>
      </c>
      <c r="B429" s="130" t="s">
        <v>2205</v>
      </c>
      <c r="C429" s="120">
        <v>40817</v>
      </c>
      <c r="D429" s="99" t="s">
        <v>2206</v>
      </c>
      <c r="E429" s="104">
        <v>40844</v>
      </c>
      <c r="F429" s="67"/>
      <c r="G429" s="175" t="s">
        <v>1770</v>
      </c>
      <c r="H429" s="61"/>
      <c r="I429" s="61"/>
      <c r="J429" s="162">
        <v>10</v>
      </c>
      <c r="K429" s="215" t="s">
        <v>1765</v>
      </c>
      <c r="L429" s="215" t="s">
        <v>1765</v>
      </c>
      <c r="M429" s="258" t="s">
        <v>1765</v>
      </c>
      <c r="N429" s="237"/>
    </row>
    <row r="430" spans="1:14" s="29" customFormat="1" ht="105">
      <c r="A430" s="255">
        <v>415</v>
      </c>
      <c r="B430" s="44" t="s">
        <v>2270</v>
      </c>
      <c r="C430" s="120">
        <v>40791</v>
      </c>
      <c r="D430" s="121" t="s">
        <v>2207</v>
      </c>
      <c r="E430" s="122">
        <v>40820</v>
      </c>
      <c r="F430" s="67"/>
      <c r="G430" s="175" t="s">
        <v>1770</v>
      </c>
      <c r="H430" s="61"/>
      <c r="I430" s="61"/>
      <c r="J430" s="162">
        <v>10</v>
      </c>
      <c r="K430" s="215" t="s">
        <v>1765</v>
      </c>
      <c r="L430" s="215" t="s">
        <v>1765</v>
      </c>
      <c r="M430" s="258" t="s">
        <v>1765</v>
      </c>
      <c r="N430" s="237"/>
    </row>
    <row r="431" spans="1:14" s="29" customFormat="1" ht="105">
      <c r="A431" s="257">
        <v>416</v>
      </c>
      <c r="B431" s="44" t="s">
        <v>2208</v>
      </c>
      <c r="C431" s="120">
        <v>40792</v>
      </c>
      <c r="D431" s="78" t="s">
        <v>2209</v>
      </c>
      <c r="E431" s="91">
        <v>40821</v>
      </c>
      <c r="F431" s="67"/>
      <c r="G431" s="175" t="s">
        <v>1770</v>
      </c>
      <c r="H431" s="61"/>
      <c r="I431" s="61"/>
      <c r="J431" s="162">
        <v>10</v>
      </c>
      <c r="K431" s="215" t="s">
        <v>1765</v>
      </c>
      <c r="L431" s="215" t="s">
        <v>1765</v>
      </c>
      <c r="M431" s="258" t="s">
        <v>1765</v>
      </c>
      <c r="N431" s="237"/>
    </row>
    <row r="432" spans="1:14" s="29" customFormat="1" ht="45">
      <c r="A432" s="255">
        <v>417</v>
      </c>
      <c r="B432" s="44" t="s">
        <v>2210</v>
      </c>
      <c r="C432" s="120">
        <v>40795</v>
      </c>
      <c r="D432" s="78" t="s">
        <v>2211</v>
      </c>
      <c r="E432" s="91">
        <v>40823</v>
      </c>
      <c r="F432" s="67"/>
      <c r="G432" s="175" t="s">
        <v>1770</v>
      </c>
      <c r="H432" s="61"/>
      <c r="I432" s="61"/>
      <c r="J432" s="162">
        <v>10</v>
      </c>
      <c r="K432" s="215" t="s">
        <v>1765</v>
      </c>
      <c r="L432" s="215" t="s">
        <v>1765</v>
      </c>
      <c r="M432" s="258" t="s">
        <v>1765</v>
      </c>
      <c r="N432" s="237"/>
    </row>
    <row r="433" spans="1:14" s="29" customFormat="1" ht="60">
      <c r="A433" s="257">
        <v>418</v>
      </c>
      <c r="B433" s="44" t="s">
        <v>449</v>
      </c>
      <c r="C433" s="120">
        <v>40795</v>
      </c>
      <c r="D433" s="78" t="s">
        <v>450</v>
      </c>
      <c r="E433" s="91">
        <v>40821</v>
      </c>
      <c r="F433" s="67"/>
      <c r="G433" s="175" t="s">
        <v>1770</v>
      </c>
      <c r="H433" s="61"/>
      <c r="I433" s="61"/>
      <c r="J433" s="162">
        <v>10</v>
      </c>
      <c r="K433" s="215" t="s">
        <v>1765</v>
      </c>
      <c r="L433" s="215" t="s">
        <v>1765</v>
      </c>
      <c r="M433" s="258" t="s">
        <v>1765</v>
      </c>
      <c r="N433" s="237"/>
    </row>
    <row r="434" spans="1:14" s="29" customFormat="1" ht="45">
      <c r="A434" s="255">
        <v>419</v>
      </c>
      <c r="B434" s="44" t="s">
        <v>451</v>
      </c>
      <c r="C434" s="120">
        <v>40796</v>
      </c>
      <c r="D434" s="78" t="s">
        <v>452</v>
      </c>
      <c r="E434" s="91">
        <v>40829</v>
      </c>
      <c r="F434" s="67"/>
      <c r="G434" s="175" t="s">
        <v>1770</v>
      </c>
      <c r="H434" s="61"/>
      <c r="I434" s="61"/>
      <c r="J434" s="162">
        <v>10</v>
      </c>
      <c r="K434" s="216" t="s">
        <v>1170</v>
      </c>
      <c r="L434" s="217" t="s">
        <v>1162</v>
      </c>
      <c r="M434" s="258"/>
      <c r="N434" s="237"/>
    </row>
    <row r="435" spans="1:14" s="29" customFormat="1" ht="105">
      <c r="A435" s="257">
        <v>420</v>
      </c>
      <c r="B435" s="48" t="s">
        <v>453</v>
      </c>
      <c r="C435" s="91">
        <v>40796</v>
      </c>
      <c r="D435" s="78" t="s">
        <v>454</v>
      </c>
      <c r="E435" s="91">
        <v>40820</v>
      </c>
      <c r="F435" s="67"/>
      <c r="G435" s="175" t="s">
        <v>1770</v>
      </c>
      <c r="H435" s="61"/>
      <c r="I435" s="61"/>
      <c r="J435" s="162">
        <v>10</v>
      </c>
      <c r="K435" s="216" t="s">
        <v>643</v>
      </c>
      <c r="L435" s="217">
        <v>40555</v>
      </c>
      <c r="M435" s="259"/>
      <c r="N435" s="237"/>
    </row>
    <row r="436" spans="1:14" s="29" customFormat="1" ht="45">
      <c r="A436" s="255">
        <v>421</v>
      </c>
      <c r="B436" s="48" t="s">
        <v>455</v>
      </c>
      <c r="C436" s="91">
        <v>40796</v>
      </c>
      <c r="D436" s="78" t="s">
        <v>456</v>
      </c>
      <c r="E436" s="91">
        <v>40823</v>
      </c>
      <c r="F436" s="67"/>
      <c r="G436" s="175" t="s">
        <v>1770</v>
      </c>
      <c r="H436" s="61"/>
      <c r="I436" s="61"/>
      <c r="J436" s="162">
        <v>10</v>
      </c>
      <c r="K436" s="215" t="s">
        <v>1765</v>
      </c>
      <c r="L436" s="215" t="s">
        <v>1765</v>
      </c>
      <c r="M436" s="258" t="s">
        <v>1765</v>
      </c>
      <c r="N436" s="237"/>
    </row>
    <row r="437" spans="1:14" s="29" customFormat="1" ht="30">
      <c r="A437" s="257">
        <v>422</v>
      </c>
      <c r="B437" s="44" t="s">
        <v>457</v>
      </c>
      <c r="C437" s="120">
        <v>40799</v>
      </c>
      <c r="D437" s="78" t="s">
        <v>458</v>
      </c>
      <c r="E437" s="91">
        <v>40828</v>
      </c>
      <c r="F437" s="67"/>
      <c r="G437" s="175" t="s">
        <v>1770</v>
      </c>
      <c r="H437" s="61"/>
      <c r="I437" s="61"/>
      <c r="J437" s="162">
        <v>10</v>
      </c>
      <c r="K437" s="215" t="s">
        <v>1765</v>
      </c>
      <c r="L437" s="215" t="s">
        <v>1765</v>
      </c>
      <c r="M437" s="258" t="s">
        <v>1765</v>
      </c>
      <c r="N437" s="237"/>
    </row>
    <row r="438" spans="1:14" s="29" customFormat="1" ht="30">
      <c r="A438" s="255">
        <v>423</v>
      </c>
      <c r="B438" s="48" t="s">
        <v>459</v>
      </c>
      <c r="C438" s="91">
        <v>40799</v>
      </c>
      <c r="D438" s="78" t="s">
        <v>460</v>
      </c>
      <c r="E438" s="91">
        <v>40828</v>
      </c>
      <c r="F438" s="67"/>
      <c r="G438" s="175" t="s">
        <v>1770</v>
      </c>
      <c r="H438" s="61"/>
      <c r="I438" s="61"/>
      <c r="J438" s="162">
        <v>10</v>
      </c>
      <c r="K438" s="216" t="s">
        <v>1167</v>
      </c>
      <c r="L438" s="217" t="s">
        <v>572</v>
      </c>
      <c r="M438" s="259"/>
      <c r="N438" s="237"/>
    </row>
    <row r="439" spans="1:14" s="29" customFormat="1" ht="30">
      <c r="A439" s="257">
        <v>424</v>
      </c>
      <c r="B439" s="48" t="s">
        <v>461</v>
      </c>
      <c r="C439" s="91">
        <v>40801</v>
      </c>
      <c r="D439" s="78" t="s">
        <v>462</v>
      </c>
      <c r="E439" s="91">
        <v>40831</v>
      </c>
      <c r="F439" s="67"/>
      <c r="G439" s="175" t="s">
        <v>1770</v>
      </c>
      <c r="H439" s="61"/>
      <c r="I439" s="61"/>
      <c r="J439" s="162">
        <v>10</v>
      </c>
      <c r="K439" s="215" t="s">
        <v>1765</v>
      </c>
      <c r="L439" s="215" t="s">
        <v>1765</v>
      </c>
      <c r="M439" s="258" t="s">
        <v>1765</v>
      </c>
      <c r="N439" s="237"/>
    </row>
    <row r="440" spans="1:14" s="29" customFormat="1" ht="45">
      <c r="A440" s="255">
        <v>425</v>
      </c>
      <c r="B440" s="48" t="s">
        <v>463</v>
      </c>
      <c r="C440" s="91">
        <v>40801</v>
      </c>
      <c r="D440" s="78" t="s">
        <v>464</v>
      </c>
      <c r="E440" s="91">
        <v>40828</v>
      </c>
      <c r="F440" s="67"/>
      <c r="G440" s="175" t="s">
        <v>1770</v>
      </c>
      <c r="H440" s="61"/>
      <c r="I440" s="61"/>
      <c r="J440" s="162" t="s">
        <v>1785</v>
      </c>
      <c r="K440" s="215" t="s">
        <v>1765</v>
      </c>
      <c r="L440" s="215" t="s">
        <v>1765</v>
      </c>
      <c r="M440" s="258" t="s">
        <v>1765</v>
      </c>
      <c r="N440" s="237"/>
    </row>
    <row r="441" spans="1:14" s="29" customFormat="1" ht="60">
      <c r="A441" s="257">
        <v>426</v>
      </c>
      <c r="B441" s="48" t="s">
        <v>465</v>
      </c>
      <c r="C441" s="91">
        <v>40805</v>
      </c>
      <c r="D441" s="78" t="s">
        <v>466</v>
      </c>
      <c r="E441" s="91">
        <v>40835</v>
      </c>
      <c r="F441" s="67"/>
      <c r="G441" s="175" t="s">
        <v>1770</v>
      </c>
      <c r="H441" s="61"/>
      <c r="I441" s="61"/>
      <c r="J441" s="162">
        <v>10</v>
      </c>
      <c r="K441" s="215" t="s">
        <v>1765</v>
      </c>
      <c r="L441" s="215" t="s">
        <v>1765</v>
      </c>
      <c r="M441" s="258" t="s">
        <v>1765</v>
      </c>
      <c r="N441" s="237"/>
    </row>
    <row r="442" spans="1:14" s="29" customFormat="1" ht="45">
      <c r="A442" s="255">
        <v>427</v>
      </c>
      <c r="B442" s="48" t="s">
        <v>467</v>
      </c>
      <c r="C442" s="91">
        <v>40806</v>
      </c>
      <c r="D442" s="78" t="s">
        <v>468</v>
      </c>
      <c r="E442" s="91">
        <v>40836</v>
      </c>
      <c r="F442" s="67"/>
      <c r="G442" s="175" t="s">
        <v>1770</v>
      </c>
      <c r="H442" s="61"/>
      <c r="I442" s="61"/>
      <c r="J442" s="162">
        <v>10</v>
      </c>
      <c r="K442" s="215" t="s">
        <v>1765</v>
      </c>
      <c r="L442" s="215" t="s">
        <v>1765</v>
      </c>
      <c r="M442" s="258" t="s">
        <v>1765</v>
      </c>
      <c r="N442" s="237"/>
    </row>
    <row r="443" spans="1:14" s="29" customFormat="1" ht="60">
      <c r="A443" s="257">
        <v>428</v>
      </c>
      <c r="B443" s="48" t="s">
        <v>469</v>
      </c>
      <c r="C443" s="91">
        <v>40809</v>
      </c>
      <c r="D443" s="78" t="s">
        <v>470</v>
      </c>
      <c r="E443" s="91">
        <v>40835</v>
      </c>
      <c r="F443" s="67"/>
      <c r="G443" s="175" t="s">
        <v>1770</v>
      </c>
      <c r="H443" s="61"/>
      <c r="I443" s="61"/>
      <c r="J443" s="162">
        <v>10</v>
      </c>
      <c r="K443" s="216" t="s">
        <v>1185</v>
      </c>
      <c r="L443" s="217">
        <v>40798</v>
      </c>
      <c r="M443" s="259" t="s">
        <v>17</v>
      </c>
      <c r="N443" s="237"/>
    </row>
    <row r="444" spans="1:14" s="29" customFormat="1" ht="45">
      <c r="A444" s="255">
        <v>429</v>
      </c>
      <c r="B444" s="48" t="s">
        <v>471</v>
      </c>
      <c r="C444" s="91">
        <v>40809</v>
      </c>
      <c r="D444" s="78" t="s">
        <v>472</v>
      </c>
      <c r="E444" s="91">
        <v>40834</v>
      </c>
      <c r="F444" s="67"/>
      <c r="G444" s="175" t="s">
        <v>1770</v>
      </c>
      <c r="H444" s="61"/>
      <c r="I444" s="61"/>
      <c r="J444" s="162">
        <v>10</v>
      </c>
      <c r="K444" s="215" t="s">
        <v>1765</v>
      </c>
      <c r="L444" s="215" t="s">
        <v>1765</v>
      </c>
      <c r="M444" s="258" t="s">
        <v>1765</v>
      </c>
      <c r="N444" s="237"/>
    </row>
    <row r="445" spans="1:14" s="29" customFormat="1" ht="60">
      <c r="A445" s="257">
        <v>430</v>
      </c>
      <c r="B445" s="48" t="s">
        <v>473</v>
      </c>
      <c r="C445" s="91">
        <v>40809</v>
      </c>
      <c r="D445" s="78" t="s">
        <v>474</v>
      </c>
      <c r="E445" s="91">
        <v>40834</v>
      </c>
      <c r="F445" s="67"/>
      <c r="G445" s="175" t="s">
        <v>1770</v>
      </c>
      <c r="H445" s="61"/>
      <c r="I445" s="61"/>
      <c r="J445" s="162">
        <v>10</v>
      </c>
      <c r="K445" s="215" t="s">
        <v>1765</v>
      </c>
      <c r="L445" s="215" t="s">
        <v>1765</v>
      </c>
      <c r="M445" s="258" t="s">
        <v>1765</v>
      </c>
      <c r="N445" s="237"/>
    </row>
    <row r="446" spans="1:14" s="29" customFormat="1" ht="60">
      <c r="A446" s="255">
        <v>431</v>
      </c>
      <c r="B446" s="44" t="s">
        <v>2223</v>
      </c>
      <c r="C446" s="120">
        <v>40810</v>
      </c>
      <c r="D446" s="78" t="s">
        <v>2224</v>
      </c>
      <c r="E446" s="91">
        <v>40827</v>
      </c>
      <c r="F446" s="67"/>
      <c r="G446" s="175" t="s">
        <v>1770</v>
      </c>
      <c r="H446" s="61"/>
      <c r="I446" s="61"/>
      <c r="J446" s="162">
        <v>10</v>
      </c>
      <c r="K446" s="215" t="s">
        <v>1765</v>
      </c>
      <c r="L446" s="215" t="s">
        <v>1765</v>
      </c>
      <c r="M446" s="258" t="s">
        <v>1765</v>
      </c>
      <c r="N446" s="237"/>
    </row>
    <row r="447" spans="1:14" s="29" customFormat="1" ht="45">
      <c r="A447" s="257">
        <v>432</v>
      </c>
      <c r="B447" s="40" t="s">
        <v>1460</v>
      </c>
      <c r="C447" s="57">
        <v>40792</v>
      </c>
      <c r="D447" s="54" t="s">
        <v>1461</v>
      </c>
      <c r="E447" s="53">
        <v>40824</v>
      </c>
      <c r="F447" s="67"/>
      <c r="G447" s="175" t="s">
        <v>1770</v>
      </c>
      <c r="H447" s="61"/>
      <c r="I447" s="61"/>
      <c r="J447" s="162">
        <v>10</v>
      </c>
      <c r="K447" s="215" t="s">
        <v>1765</v>
      </c>
      <c r="L447" s="215" t="s">
        <v>1765</v>
      </c>
      <c r="M447" s="258" t="s">
        <v>1765</v>
      </c>
      <c r="N447" s="237"/>
    </row>
    <row r="448" spans="1:14" s="29" customFormat="1" ht="45">
      <c r="A448" s="255">
        <v>433</v>
      </c>
      <c r="B448" s="40" t="s">
        <v>1632</v>
      </c>
      <c r="C448" s="57">
        <v>40795</v>
      </c>
      <c r="D448" s="54" t="s">
        <v>1633</v>
      </c>
      <c r="E448" s="53">
        <v>40820</v>
      </c>
      <c r="F448" s="67"/>
      <c r="G448" s="175" t="s">
        <v>1770</v>
      </c>
      <c r="H448" s="61"/>
      <c r="I448" s="61"/>
      <c r="J448" s="162">
        <v>10</v>
      </c>
      <c r="K448" s="216" t="s">
        <v>1161</v>
      </c>
      <c r="L448" s="217" t="s">
        <v>1162</v>
      </c>
      <c r="M448" s="259" t="s">
        <v>2092</v>
      </c>
      <c r="N448" s="237"/>
    </row>
    <row r="449" spans="1:14" s="29" customFormat="1" ht="45">
      <c r="A449" s="257">
        <v>434</v>
      </c>
      <c r="B449" s="40" t="s">
        <v>608</v>
      </c>
      <c r="C449" s="57">
        <v>40798</v>
      </c>
      <c r="D449" s="54" t="s">
        <v>1634</v>
      </c>
      <c r="E449" s="53">
        <v>40819</v>
      </c>
      <c r="F449" s="67"/>
      <c r="G449" s="175" t="s">
        <v>1770</v>
      </c>
      <c r="H449" s="61"/>
      <c r="I449" s="61"/>
      <c r="J449" s="162">
        <v>10</v>
      </c>
      <c r="K449" s="215" t="s">
        <v>1765</v>
      </c>
      <c r="L449" s="215" t="s">
        <v>1765</v>
      </c>
      <c r="M449" s="258" t="s">
        <v>1765</v>
      </c>
      <c r="N449" s="237"/>
    </row>
    <row r="450" spans="1:14" s="29" customFormat="1" ht="45">
      <c r="A450" s="255">
        <v>435</v>
      </c>
      <c r="B450" s="40" t="s">
        <v>1635</v>
      </c>
      <c r="C450" s="57">
        <v>40798</v>
      </c>
      <c r="D450" s="54" t="s">
        <v>1636</v>
      </c>
      <c r="E450" s="53">
        <v>40823</v>
      </c>
      <c r="F450" s="67"/>
      <c r="G450" s="55" t="s">
        <v>1576</v>
      </c>
      <c r="H450" s="58" t="s">
        <v>1785</v>
      </c>
      <c r="I450" s="61"/>
      <c r="J450" s="162" t="s">
        <v>1785</v>
      </c>
      <c r="K450" s="216" t="s">
        <v>1182</v>
      </c>
      <c r="L450" s="217">
        <v>40735</v>
      </c>
      <c r="M450" s="259" t="s">
        <v>644</v>
      </c>
      <c r="N450" s="237"/>
    </row>
    <row r="451" spans="1:14" s="29" customFormat="1" ht="60">
      <c r="A451" s="257">
        <v>436</v>
      </c>
      <c r="B451" s="40" t="s">
        <v>1637</v>
      </c>
      <c r="C451" s="57">
        <v>40802</v>
      </c>
      <c r="D451" s="54" t="s">
        <v>1638</v>
      </c>
      <c r="E451" s="53">
        <v>40827</v>
      </c>
      <c r="F451" s="67"/>
      <c r="G451" s="55" t="s">
        <v>712</v>
      </c>
      <c r="H451" s="61"/>
      <c r="I451" s="61"/>
      <c r="J451" s="162">
        <v>10</v>
      </c>
      <c r="K451" s="215" t="s">
        <v>1765</v>
      </c>
      <c r="L451" s="215" t="s">
        <v>1765</v>
      </c>
      <c r="M451" s="258" t="s">
        <v>1765</v>
      </c>
      <c r="N451" s="237"/>
    </row>
    <row r="452" spans="1:14" s="29" customFormat="1" ht="45">
      <c r="A452" s="255">
        <v>437</v>
      </c>
      <c r="B452" s="40" t="s">
        <v>1639</v>
      </c>
      <c r="C452" s="57">
        <v>40805</v>
      </c>
      <c r="D452" s="54" t="s">
        <v>1517</v>
      </c>
      <c r="E452" s="53">
        <v>40831</v>
      </c>
      <c r="F452" s="67"/>
      <c r="G452" s="55" t="s">
        <v>1640</v>
      </c>
      <c r="H452" s="61"/>
      <c r="I452" s="61"/>
      <c r="J452" s="162">
        <v>10</v>
      </c>
      <c r="K452" s="215" t="s">
        <v>1765</v>
      </c>
      <c r="L452" s="215" t="s">
        <v>1765</v>
      </c>
      <c r="M452" s="258" t="s">
        <v>1765</v>
      </c>
      <c r="N452" s="237"/>
    </row>
    <row r="453" spans="1:14" s="29" customFormat="1" ht="45">
      <c r="A453" s="257">
        <v>438</v>
      </c>
      <c r="B453" s="40" t="s">
        <v>845</v>
      </c>
      <c r="C453" s="57">
        <v>40805</v>
      </c>
      <c r="D453" s="54" t="s">
        <v>846</v>
      </c>
      <c r="E453" s="53">
        <v>40831</v>
      </c>
      <c r="F453" s="67"/>
      <c r="G453" s="175" t="s">
        <v>1770</v>
      </c>
      <c r="H453" s="61"/>
      <c r="I453" s="61"/>
      <c r="J453" s="162">
        <v>330</v>
      </c>
      <c r="K453" s="215" t="s">
        <v>1765</v>
      </c>
      <c r="L453" s="215" t="s">
        <v>1765</v>
      </c>
      <c r="M453" s="258" t="s">
        <v>1765</v>
      </c>
      <c r="N453" s="237"/>
    </row>
    <row r="454" spans="1:14" s="29" customFormat="1" ht="45">
      <c r="A454" s="255">
        <v>439</v>
      </c>
      <c r="B454" s="40" t="s">
        <v>847</v>
      </c>
      <c r="C454" s="57">
        <v>40805</v>
      </c>
      <c r="D454" s="54" t="s">
        <v>848</v>
      </c>
      <c r="E454" s="53">
        <v>40829</v>
      </c>
      <c r="F454" s="67"/>
      <c r="G454" s="175" t="s">
        <v>1770</v>
      </c>
      <c r="H454" s="61"/>
      <c r="I454" s="61"/>
      <c r="J454" s="162">
        <v>10</v>
      </c>
      <c r="K454" s="216" t="s">
        <v>371</v>
      </c>
      <c r="L454" s="217" t="s">
        <v>372</v>
      </c>
      <c r="M454" s="259" t="s">
        <v>2092</v>
      </c>
      <c r="N454" s="237"/>
    </row>
    <row r="455" spans="1:14" s="29" customFormat="1" ht="45">
      <c r="A455" s="257">
        <v>440</v>
      </c>
      <c r="B455" s="40" t="s">
        <v>1639</v>
      </c>
      <c r="C455" s="57">
        <v>40805</v>
      </c>
      <c r="D455" s="54" t="s">
        <v>1518</v>
      </c>
      <c r="E455" s="53">
        <v>40834</v>
      </c>
      <c r="F455" s="67"/>
      <c r="G455" s="55" t="s">
        <v>850</v>
      </c>
      <c r="H455" s="61"/>
      <c r="I455" s="61"/>
      <c r="J455" s="162">
        <v>10</v>
      </c>
      <c r="K455" s="215" t="s">
        <v>1765</v>
      </c>
      <c r="L455" s="215" t="s">
        <v>1765</v>
      </c>
      <c r="M455" s="258" t="s">
        <v>1765</v>
      </c>
      <c r="N455" s="237"/>
    </row>
    <row r="456" spans="1:14" s="29" customFormat="1" ht="45">
      <c r="A456" s="255">
        <v>441</v>
      </c>
      <c r="B456" s="40" t="s">
        <v>1639</v>
      </c>
      <c r="C456" s="57">
        <v>40805</v>
      </c>
      <c r="D456" s="54" t="s">
        <v>1519</v>
      </c>
      <c r="E456" s="53">
        <v>40834</v>
      </c>
      <c r="F456" s="67"/>
      <c r="G456" s="55" t="s">
        <v>1640</v>
      </c>
      <c r="H456" s="61"/>
      <c r="I456" s="61"/>
      <c r="J456" s="162">
        <v>10</v>
      </c>
      <c r="K456" s="215" t="s">
        <v>1765</v>
      </c>
      <c r="L456" s="215" t="s">
        <v>1765</v>
      </c>
      <c r="M456" s="258" t="s">
        <v>1765</v>
      </c>
      <c r="N456" s="237"/>
    </row>
    <row r="457" spans="1:14" s="29" customFormat="1" ht="45">
      <c r="A457" s="257">
        <v>442</v>
      </c>
      <c r="B457" s="40" t="s">
        <v>1639</v>
      </c>
      <c r="C457" s="57">
        <v>40805</v>
      </c>
      <c r="D457" s="54" t="s">
        <v>1520</v>
      </c>
      <c r="E457" s="53">
        <v>40834</v>
      </c>
      <c r="F457" s="67"/>
      <c r="G457" s="55" t="s">
        <v>1640</v>
      </c>
      <c r="H457" s="61"/>
      <c r="I457" s="61"/>
      <c r="J457" s="162">
        <v>10</v>
      </c>
      <c r="K457" s="215" t="s">
        <v>1765</v>
      </c>
      <c r="L457" s="215" t="s">
        <v>1765</v>
      </c>
      <c r="M457" s="258" t="s">
        <v>1765</v>
      </c>
      <c r="N457" s="237"/>
    </row>
    <row r="458" spans="1:14" s="29" customFormat="1" ht="60">
      <c r="A458" s="255">
        <v>443</v>
      </c>
      <c r="B458" s="40" t="s">
        <v>851</v>
      </c>
      <c r="C458" s="57">
        <v>40805</v>
      </c>
      <c r="D458" s="54" t="s">
        <v>849</v>
      </c>
      <c r="E458" s="53">
        <v>40834</v>
      </c>
      <c r="F458" s="67"/>
      <c r="G458" s="175" t="s">
        <v>1770</v>
      </c>
      <c r="H458" s="61"/>
      <c r="I458" s="61"/>
      <c r="J458" s="162">
        <v>10</v>
      </c>
      <c r="K458" s="215" t="s">
        <v>1765</v>
      </c>
      <c r="L458" s="215" t="s">
        <v>1765</v>
      </c>
      <c r="M458" s="258" t="s">
        <v>1765</v>
      </c>
      <c r="N458" s="237"/>
    </row>
    <row r="459" spans="1:14" s="29" customFormat="1" ht="75">
      <c r="A459" s="257">
        <v>444</v>
      </c>
      <c r="B459" s="40" t="s">
        <v>852</v>
      </c>
      <c r="C459" s="57">
        <v>40806</v>
      </c>
      <c r="D459" s="54" t="s">
        <v>853</v>
      </c>
      <c r="E459" s="53">
        <v>40836</v>
      </c>
      <c r="F459" s="67"/>
      <c r="G459" s="175" t="s">
        <v>1770</v>
      </c>
      <c r="H459" s="61"/>
      <c r="I459" s="61"/>
      <c r="J459" s="162">
        <v>54</v>
      </c>
      <c r="K459" s="215" t="s">
        <v>1765</v>
      </c>
      <c r="L459" s="215" t="s">
        <v>1765</v>
      </c>
      <c r="M459" s="258" t="s">
        <v>1765</v>
      </c>
      <c r="N459" s="237"/>
    </row>
    <row r="460" spans="1:14" s="29" customFormat="1" ht="45">
      <c r="A460" s="255">
        <v>445</v>
      </c>
      <c r="B460" s="40" t="s">
        <v>608</v>
      </c>
      <c r="C460" s="57">
        <v>40806</v>
      </c>
      <c r="D460" s="54" t="s">
        <v>854</v>
      </c>
      <c r="E460" s="53">
        <v>40834</v>
      </c>
      <c r="F460" s="67"/>
      <c r="G460" s="175" t="s">
        <v>1770</v>
      </c>
      <c r="H460" s="61"/>
      <c r="I460" s="61"/>
      <c r="J460" s="162">
        <v>10</v>
      </c>
      <c r="K460" s="215" t="s">
        <v>1765</v>
      </c>
      <c r="L460" s="215" t="s">
        <v>1765</v>
      </c>
      <c r="M460" s="258" t="s">
        <v>1765</v>
      </c>
      <c r="N460" s="237"/>
    </row>
    <row r="461" spans="1:14" s="29" customFormat="1" ht="60">
      <c r="A461" s="257">
        <v>446</v>
      </c>
      <c r="B461" s="40" t="s">
        <v>855</v>
      </c>
      <c r="C461" s="57">
        <v>40807</v>
      </c>
      <c r="D461" s="54" t="s">
        <v>856</v>
      </c>
      <c r="E461" s="53">
        <v>40823</v>
      </c>
      <c r="F461" s="98"/>
      <c r="G461" s="55" t="s">
        <v>712</v>
      </c>
      <c r="H461" s="61"/>
      <c r="I461" s="61"/>
      <c r="J461" s="162">
        <v>10</v>
      </c>
      <c r="K461" s="215" t="s">
        <v>1765</v>
      </c>
      <c r="L461" s="215" t="s">
        <v>1765</v>
      </c>
      <c r="M461" s="258" t="s">
        <v>1765</v>
      </c>
      <c r="N461" s="240"/>
    </row>
    <row r="462" spans="1:14" s="29" customFormat="1" ht="45">
      <c r="A462" s="255">
        <v>447</v>
      </c>
      <c r="B462" s="40" t="s">
        <v>857</v>
      </c>
      <c r="C462" s="57">
        <v>40807</v>
      </c>
      <c r="D462" s="54" t="s">
        <v>858</v>
      </c>
      <c r="E462" s="53">
        <v>40835</v>
      </c>
      <c r="F462" s="98"/>
      <c r="G462" s="175" t="s">
        <v>1770</v>
      </c>
      <c r="H462" s="61"/>
      <c r="I462" s="61"/>
      <c r="J462" s="162">
        <v>10</v>
      </c>
      <c r="K462" s="215" t="s">
        <v>1765</v>
      </c>
      <c r="L462" s="215" t="s">
        <v>1765</v>
      </c>
      <c r="M462" s="258" t="s">
        <v>1765</v>
      </c>
      <c r="N462" s="240"/>
    </row>
    <row r="463" spans="1:14" s="29" customFormat="1" ht="45">
      <c r="A463" s="257">
        <v>448</v>
      </c>
      <c r="B463" s="40" t="s">
        <v>859</v>
      </c>
      <c r="C463" s="57">
        <v>40808</v>
      </c>
      <c r="D463" s="54" t="s">
        <v>860</v>
      </c>
      <c r="E463" s="53">
        <v>40837</v>
      </c>
      <c r="F463" s="98"/>
      <c r="G463" s="175" t="s">
        <v>1770</v>
      </c>
      <c r="H463" s="61"/>
      <c r="I463" s="61"/>
      <c r="J463" s="162">
        <v>10</v>
      </c>
      <c r="K463" s="215" t="s">
        <v>1765</v>
      </c>
      <c r="L463" s="215" t="s">
        <v>1765</v>
      </c>
      <c r="M463" s="258" t="s">
        <v>1765</v>
      </c>
      <c r="N463" s="240"/>
    </row>
    <row r="464" spans="1:14" s="29" customFormat="1" ht="45">
      <c r="A464" s="255">
        <v>449</v>
      </c>
      <c r="B464" s="40" t="s">
        <v>861</v>
      </c>
      <c r="C464" s="57">
        <v>40808</v>
      </c>
      <c r="D464" s="54" t="s">
        <v>1191</v>
      </c>
      <c r="E464" s="53">
        <v>40837</v>
      </c>
      <c r="F464" s="98"/>
      <c r="G464" s="55" t="s">
        <v>862</v>
      </c>
      <c r="H464" s="61"/>
      <c r="I464" s="61"/>
      <c r="J464" s="162">
        <v>10</v>
      </c>
      <c r="K464" s="216" t="s">
        <v>1193</v>
      </c>
      <c r="L464" s="217">
        <v>40889</v>
      </c>
      <c r="M464" s="259" t="s">
        <v>644</v>
      </c>
      <c r="N464" s="240"/>
    </row>
    <row r="465" spans="1:14" s="29" customFormat="1" ht="45">
      <c r="A465" s="257">
        <v>450</v>
      </c>
      <c r="B465" s="40" t="s">
        <v>861</v>
      </c>
      <c r="C465" s="57">
        <v>40838</v>
      </c>
      <c r="D465" s="54" t="s">
        <v>1195</v>
      </c>
      <c r="E465" s="53">
        <v>40837</v>
      </c>
      <c r="F465" s="98"/>
      <c r="G465" s="55" t="s">
        <v>862</v>
      </c>
      <c r="H465" s="61"/>
      <c r="I465" s="61"/>
      <c r="J465" s="162">
        <v>10</v>
      </c>
      <c r="K465" s="216" t="s">
        <v>1196</v>
      </c>
      <c r="L465" s="217">
        <v>40889</v>
      </c>
      <c r="M465" s="259" t="s">
        <v>644</v>
      </c>
      <c r="N465" s="240"/>
    </row>
    <row r="466" spans="1:14" s="29" customFormat="1" ht="45">
      <c r="A466" s="255">
        <v>451</v>
      </c>
      <c r="B466" s="40" t="s">
        <v>863</v>
      </c>
      <c r="C466" s="57">
        <v>40812</v>
      </c>
      <c r="D466" s="54" t="s">
        <v>864</v>
      </c>
      <c r="E466" s="53">
        <v>40835</v>
      </c>
      <c r="F466" s="98"/>
      <c r="G466" s="175" t="s">
        <v>1770</v>
      </c>
      <c r="H466" s="61"/>
      <c r="I466" s="61"/>
      <c r="J466" s="162">
        <v>10</v>
      </c>
      <c r="K466" s="216" t="s">
        <v>1204</v>
      </c>
      <c r="L466" s="217" t="s">
        <v>1205</v>
      </c>
      <c r="M466" s="258" t="s">
        <v>1765</v>
      </c>
      <c r="N466" s="240"/>
    </row>
    <row r="467" spans="1:14" s="29" customFormat="1" ht="45">
      <c r="A467" s="257">
        <v>452</v>
      </c>
      <c r="B467" s="40" t="s">
        <v>1635</v>
      </c>
      <c r="C467" s="57">
        <v>40812</v>
      </c>
      <c r="D467" s="54" t="s">
        <v>1209</v>
      </c>
      <c r="E467" s="53">
        <v>40840</v>
      </c>
      <c r="F467" s="67"/>
      <c r="G467" s="55" t="s">
        <v>862</v>
      </c>
      <c r="H467" s="61"/>
      <c r="I467" s="61"/>
      <c r="J467" s="162">
        <v>10</v>
      </c>
      <c r="K467" s="216" t="s">
        <v>1210</v>
      </c>
      <c r="L467" s="217" t="s">
        <v>1211</v>
      </c>
      <c r="M467" s="259" t="s">
        <v>644</v>
      </c>
      <c r="N467" s="237"/>
    </row>
    <row r="468" spans="1:14" s="29" customFormat="1" ht="60">
      <c r="A468" s="255">
        <v>453</v>
      </c>
      <c r="B468" s="40" t="s">
        <v>865</v>
      </c>
      <c r="C468" s="57">
        <v>40813</v>
      </c>
      <c r="D468" s="54" t="s">
        <v>866</v>
      </c>
      <c r="E468" s="53">
        <v>40840</v>
      </c>
      <c r="F468" s="67"/>
      <c r="G468" s="55" t="s">
        <v>712</v>
      </c>
      <c r="H468" s="61"/>
      <c r="I468" s="61"/>
      <c r="J468" s="162">
        <v>10</v>
      </c>
      <c r="K468" s="215" t="s">
        <v>1765</v>
      </c>
      <c r="L468" s="215" t="s">
        <v>1765</v>
      </c>
      <c r="M468" s="258" t="s">
        <v>1765</v>
      </c>
      <c r="N468" s="237"/>
    </row>
    <row r="469" spans="1:14" s="29" customFormat="1" ht="60">
      <c r="A469" s="257">
        <v>454</v>
      </c>
      <c r="B469" s="40" t="s">
        <v>1454</v>
      </c>
      <c r="C469" s="57">
        <v>40814</v>
      </c>
      <c r="D469" s="54" t="s">
        <v>1455</v>
      </c>
      <c r="E469" s="53">
        <v>40840</v>
      </c>
      <c r="F469" s="67"/>
      <c r="G469" s="55" t="s">
        <v>712</v>
      </c>
      <c r="H469" s="61"/>
      <c r="I469" s="61"/>
      <c r="J469" s="162">
        <v>10</v>
      </c>
      <c r="K469" s="216" t="s">
        <v>1215</v>
      </c>
      <c r="L469" s="217" t="s">
        <v>1211</v>
      </c>
      <c r="M469" s="259" t="s">
        <v>712</v>
      </c>
      <c r="N469" s="237"/>
    </row>
    <row r="470" spans="1:14" s="29" customFormat="1" ht="45">
      <c r="A470" s="255">
        <v>455</v>
      </c>
      <c r="B470" s="40" t="s">
        <v>1456</v>
      </c>
      <c r="C470" s="57">
        <v>40815</v>
      </c>
      <c r="D470" s="54" t="s">
        <v>1521</v>
      </c>
      <c r="E470" s="53">
        <v>40844</v>
      </c>
      <c r="F470" s="67"/>
      <c r="G470" s="55" t="s">
        <v>1457</v>
      </c>
      <c r="H470" s="61"/>
      <c r="I470" s="61"/>
      <c r="J470" s="162">
        <v>10</v>
      </c>
      <c r="K470" s="215" t="s">
        <v>1765</v>
      </c>
      <c r="L470" s="215" t="s">
        <v>1765</v>
      </c>
      <c r="M470" s="258" t="s">
        <v>1765</v>
      </c>
      <c r="N470" s="237"/>
    </row>
    <row r="471" spans="1:14" s="29" customFormat="1" ht="30">
      <c r="A471" s="257">
        <v>456</v>
      </c>
      <c r="B471" s="40" t="s">
        <v>1458</v>
      </c>
      <c r="C471" s="57">
        <v>40816</v>
      </c>
      <c r="D471" s="54" t="s">
        <v>1459</v>
      </c>
      <c r="E471" s="53">
        <v>40845</v>
      </c>
      <c r="F471" s="67"/>
      <c r="G471" s="55" t="s">
        <v>712</v>
      </c>
      <c r="H471" s="61"/>
      <c r="I471" s="61"/>
      <c r="J471" s="162">
        <v>10</v>
      </c>
      <c r="K471" s="215" t="s">
        <v>1765</v>
      </c>
      <c r="L471" s="215" t="s">
        <v>1765</v>
      </c>
      <c r="M471" s="258" t="s">
        <v>1765</v>
      </c>
      <c r="N471" s="237"/>
    </row>
    <row r="472" spans="1:14" s="29" customFormat="1" ht="45">
      <c r="A472" s="255">
        <v>457</v>
      </c>
      <c r="B472" s="40" t="s">
        <v>1907</v>
      </c>
      <c r="C472" s="57">
        <v>40826</v>
      </c>
      <c r="D472" s="54" t="s">
        <v>1908</v>
      </c>
      <c r="E472" s="53">
        <v>40847</v>
      </c>
      <c r="F472" s="67"/>
      <c r="G472" s="175" t="s">
        <v>1770</v>
      </c>
      <c r="H472" s="61"/>
      <c r="I472" s="61"/>
      <c r="J472" s="162">
        <v>10</v>
      </c>
      <c r="K472" s="215" t="s">
        <v>1765</v>
      </c>
      <c r="L472" s="215" t="s">
        <v>1765</v>
      </c>
      <c r="M472" s="258" t="s">
        <v>1765</v>
      </c>
      <c r="N472" s="237"/>
    </row>
    <row r="473" spans="1:14" s="29" customFormat="1" ht="78" customHeight="1">
      <c r="A473" s="257">
        <v>458</v>
      </c>
      <c r="B473" s="44" t="s">
        <v>1909</v>
      </c>
      <c r="C473" s="91">
        <v>40812</v>
      </c>
      <c r="D473" s="99" t="s">
        <v>1954</v>
      </c>
      <c r="E473" s="91">
        <v>40819</v>
      </c>
      <c r="F473" s="67"/>
      <c r="G473" s="175" t="s">
        <v>1770</v>
      </c>
      <c r="H473" s="61"/>
      <c r="I473" s="61"/>
      <c r="J473" s="162">
        <v>10</v>
      </c>
      <c r="K473" s="215" t="s">
        <v>1765</v>
      </c>
      <c r="L473" s="215" t="s">
        <v>1765</v>
      </c>
      <c r="M473" s="258" t="s">
        <v>1765</v>
      </c>
      <c r="N473" s="237"/>
    </row>
    <row r="474" spans="1:14" ht="75">
      <c r="A474" s="255">
        <v>459</v>
      </c>
      <c r="B474" s="44" t="s">
        <v>1910</v>
      </c>
      <c r="C474" s="91">
        <v>40824</v>
      </c>
      <c r="D474" s="99" t="s">
        <v>1911</v>
      </c>
      <c r="E474" s="91">
        <v>40829</v>
      </c>
      <c r="F474" s="190"/>
      <c r="G474" s="175" t="s">
        <v>1770</v>
      </c>
      <c r="H474" s="166"/>
      <c r="I474" s="191"/>
      <c r="J474" s="162">
        <v>10</v>
      </c>
      <c r="K474" s="215" t="s">
        <v>1765</v>
      </c>
      <c r="L474" s="215" t="s">
        <v>1765</v>
      </c>
      <c r="M474" s="258" t="s">
        <v>1765</v>
      </c>
      <c r="N474" s="241"/>
    </row>
    <row r="475" spans="1:14" ht="135">
      <c r="A475" s="257">
        <v>460</v>
      </c>
      <c r="B475" s="44" t="s">
        <v>1912</v>
      </c>
      <c r="C475" s="91">
        <v>40826</v>
      </c>
      <c r="D475" s="99" t="s">
        <v>1913</v>
      </c>
      <c r="E475" s="91">
        <v>40829</v>
      </c>
      <c r="F475" s="190"/>
      <c r="G475" s="175" t="s">
        <v>1770</v>
      </c>
      <c r="H475" s="166"/>
      <c r="I475" s="191"/>
      <c r="J475" s="162">
        <v>10</v>
      </c>
      <c r="K475" s="215" t="s">
        <v>1765</v>
      </c>
      <c r="L475" s="215" t="s">
        <v>1765</v>
      </c>
      <c r="M475" s="258" t="s">
        <v>1765</v>
      </c>
      <c r="N475" s="241"/>
    </row>
    <row r="476" spans="1:14" ht="30">
      <c r="A476" s="255">
        <v>461</v>
      </c>
      <c r="B476" s="44" t="s">
        <v>1919</v>
      </c>
      <c r="C476" s="83">
        <v>40809</v>
      </c>
      <c r="D476" s="99" t="s">
        <v>1920</v>
      </c>
      <c r="E476" s="91"/>
      <c r="F476" s="190"/>
      <c r="G476" s="175" t="s">
        <v>1770</v>
      </c>
      <c r="H476" s="166"/>
      <c r="I476" s="191"/>
      <c r="J476" s="162">
        <v>0</v>
      </c>
      <c r="K476" s="215" t="s">
        <v>1765</v>
      </c>
      <c r="L476" s="215" t="s">
        <v>1765</v>
      </c>
      <c r="M476" s="258" t="s">
        <v>1765</v>
      </c>
      <c r="N476" s="241"/>
    </row>
    <row r="477" spans="1:14" ht="60">
      <c r="A477" s="257">
        <v>462</v>
      </c>
      <c r="B477" s="185" t="s">
        <v>1914</v>
      </c>
      <c r="C477" s="83">
        <v>40810</v>
      </c>
      <c r="D477" s="99" t="s">
        <v>1915</v>
      </c>
      <c r="E477" s="100" t="s">
        <v>1916</v>
      </c>
      <c r="F477" s="190"/>
      <c r="G477" s="175" t="s">
        <v>1770</v>
      </c>
      <c r="H477" s="166"/>
      <c r="I477" s="191"/>
      <c r="J477" s="162">
        <v>10</v>
      </c>
      <c r="K477" s="216" t="s">
        <v>1251</v>
      </c>
      <c r="L477" s="214">
        <v>41214</v>
      </c>
      <c r="M477" s="260" t="s">
        <v>2092</v>
      </c>
      <c r="N477" s="241"/>
    </row>
    <row r="478" spans="1:14" s="29" customFormat="1" ht="60">
      <c r="A478" s="255">
        <v>463</v>
      </c>
      <c r="B478" s="185" t="s">
        <v>1917</v>
      </c>
      <c r="C478" s="83">
        <v>40810</v>
      </c>
      <c r="D478" s="99" t="s">
        <v>1915</v>
      </c>
      <c r="E478" s="100" t="s">
        <v>1918</v>
      </c>
      <c r="F478" s="60"/>
      <c r="G478" s="175" t="s">
        <v>1770</v>
      </c>
      <c r="H478" s="51"/>
      <c r="I478" s="51"/>
      <c r="J478" s="162">
        <v>10</v>
      </c>
      <c r="K478" s="215" t="s">
        <v>1765</v>
      </c>
      <c r="L478" s="215" t="s">
        <v>1765</v>
      </c>
      <c r="M478" s="258" t="s">
        <v>1765</v>
      </c>
      <c r="N478" s="237"/>
    </row>
    <row r="479" spans="1:14" s="34" customFormat="1" ht="60">
      <c r="A479" s="257">
        <v>464</v>
      </c>
      <c r="B479" s="40" t="s">
        <v>1619</v>
      </c>
      <c r="C479" s="83">
        <v>40869</v>
      </c>
      <c r="D479" s="54">
        <v>146</v>
      </c>
      <c r="E479" s="83">
        <v>40870</v>
      </c>
      <c r="F479" s="83"/>
      <c r="G479" s="175" t="s">
        <v>1770</v>
      </c>
      <c r="H479" s="58"/>
      <c r="I479" s="58"/>
      <c r="J479" s="162">
        <v>10</v>
      </c>
      <c r="K479" s="215" t="s">
        <v>1765</v>
      </c>
      <c r="L479" s="215" t="s">
        <v>1765</v>
      </c>
      <c r="M479" s="258" t="s">
        <v>1765</v>
      </c>
      <c r="N479" s="238"/>
    </row>
    <row r="480" spans="1:14" s="29" customFormat="1" ht="75">
      <c r="A480" s="255">
        <v>465</v>
      </c>
      <c r="B480" s="44" t="s">
        <v>1921</v>
      </c>
      <c r="C480" s="120">
        <v>40835</v>
      </c>
      <c r="D480" s="114">
        <v>2021</v>
      </c>
      <c r="E480" s="98">
        <v>40864</v>
      </c>
      <c r="F480" s="60"/>
      <c r="G480" s="45" t="s">
        <v>1922</v>
      </c>
      <c r="H480" s="51"/>
      <c r="I480" s="51"/>
      <c r="J480" s="100">
        <v>84</v>
      </c>
      <c r="K480" s="215" t="s">
        <v>1765</v>
      </c>
      <c r="L480" s="215" t="s">
        <v>1765</v>
      </c>
      <c r="M480" s="258" t="s">
        <v>1765</v>
      </c>
      <c r="N480" s="237"/>
    </row>
    <row r="481" spans="1:14" s="29" customFormat="1" ht="75">
      <c r="A481" s="257">
        <v>466</v>
      </c>
      <c r="B481" s="44" t="s">
        <v>1921</v>
      </c>
      <c r="C481" s="120">
        <v>40835</v>
      </c>
      <c r="D481" s="114">
        <v>2020</v>
      </c>
      <c r="E481" s="98">
        <v>40864</v>
      </c>
      <c r="F481" s="60"/>
      <c r="G481" s="175" t="s">
        <v>1770</v>
      </c>
      <c r="H481" s="51"/>
      <c r="I481" s="51"/>
      <c r="J481" s="100">
        <v>10</v>
      </c>
      <c r="K481" s="215" t="s">
        <v>1765</v>
      </c>
      <c r="L481" s="215" t="s">
        <v>1765</v>
      </c>
      <c r="M481" s="258" t="s">
        <v>1765</v>
      </c>
      <c r="N481" s="237"/>
    </row>
    <row r="482" spans="1:14" s="29" customFormat="1" ht="60">
      <c r="A482" s="255">
        <v>467</v>
      </c>
      <c r="B482" s="44" t="s">
        <v>1923</v>
      </c>
      <c r="C482" s="120">
        <v>40836</v>
      </c>
      <c r="D482" s="114">
        <v>2015</v>
      </c>
      <c r="E482" s="98">
        <v>40855</v>
      </c>
      <c r="F482" s="67"/>
      <c r="G482" s="45" t="s">
        <v>1926</v>
      </c>
      <c r="H482" s="61"/>
      <c r="I482" s="84"/>
      <c r="J482" s="100">
        <v>50</v>
      </c>
      <c r="K482" s="215" t="s">
        <v>1765</v>
      </c>
      <c r="L482" s="215" t="s">
        <v>1765</v>
      </c>
      <c r="M482" s="258" t="s">
        <v>1765</v>
      </c>
      <c r="N482" s="237"/>
    </row>
    <row r="483" spans="1:14" s="29" customFormat="1" ht="75">
      <c r="A483" s="257">
        <v>468</v>
      </c>
      <c r="B483" s="44" t="s">
        <v>1924</v>
      </c>
      <c r="C483" s="120">
        <v>40837</v>
      </c>
      <c r="D483" s="114">
        <v>2016</v>
      </c>
      <c r="E483" s="98">
        <v>40855</v>
      </c>
      <c r="F483" s="73"/>
      <c r="G483" s="175" t="s">
        <v>1770</v>
      </c>
      <c r="H483" s="61"/>
      <c r="I483" s="61"/>
      <c r="J483" s="100">
        <v>10</v>
      </c>
      <c r="K483" s="215" t="s">
        <v>1765</v>
      </c>
      <c r="L483" s="215" t="s">
        <v>1765</v>
      </c>
      <c r="M483" s="258" t="s">
        <v>1765</v>
      </c>
      <c r="N483" s="237"/>
    </row>
    <row r="484" spans="1:14" s="29" customFormat="1" ht="60">
      <c r="A484" s="255">
        <v>469</v>
      </c>
      <c r="B484" s="185" t="s">
        <v>1925</v>
      </c>
      <c r="C484" s="120">
        <v>40844</v>
      </c>
      <c r="D484" s="114">
        <v>2025</v>
      </c>
      <c r="E484" s="98">
        <v>40870</v>
      </c>
      <c r="F484" s="67"/>
      <c r="G484" s="45" t="s">
        <v>1922</v>
      </c>
      <c r="H484" s="61"/>
      <c r="I484" s="61"/>
      <c r="J484" s="100">
        <v>10</v>
      </c>
      <c r="K484" s="215" t="s">
        <v>1765</v>
      </c>
      <c r="L484" s="215" t="s">
        <v>1765</v>
      </c>
      <c r="M484" s="258" t="s">
        <v>1765</v>
      </c>
      <c r="N484" s="237"/>
    </row>
    <row r="485" spans="1:14" s="29" customFormat="1" ht="75">
      <c r="A485" s="257">
        <v>470</v>
      </c>
      <c r="B485" s="44" t="s">
        <v>1927</v>
      </c>
      <c r="C485" s="120">
        <v>40852</v>
      </c>
      <c r="D485" s="114">
        <v>2028</v>
      </c>
      <c r="E485" s="98">
        <v>40873</v>
      </c>
      <c r="F485" s="67"/>
      <c r="G485" s="175" t="s">
        <v>1770</v>
      </c>
      <c r="H485" s="61"/>
      <c r="I485" s="61"/>
      <c r="J485" s="162">
        <v>10</v>
      </c>
      <c r="K485" s="215" t="s">
        <v>1765</v>
      </c>
      <c r="L485" s="215" t="s">
        <v>1765</v>
      </c>
      <c r="M485" s="258" t="s">
        <v>1765</v>
      </c>
      <c r="N485" s="237"/>
    </row>
    <row r="486" spans="1:14" s="29" customFormat="1" ht="45">
      <c r="A486" s="255">
        <v>471</v>
      </c>
      <c r="B486" s="48" t="s">
        <v>1928</v>
      </c>
      <c r="C486" s="120">
        <v>40794</v>
      </c>
      <c r="D486" s="78" t="s">
        <v>1929</v>
      </c>
      <c r="E486" s="118">
        <v>40875</v>
      </c>
      <c r="F486" s="67"/>
      <c r="G486" s="175" t="s">
        <v>1770</v>
      </c>
      <c r="H486" s="61"/>
      <c r="I486" s="85"/>
      <c r="J486" s="162">
        <v>0</v>
      </c>
      <c r="K486" s="215" t="s">
        <v>1765</v>
      </c>
      <c r="L486" s="215" t="s">
        <v>1765</v>
      </c>
      <c r="M486" s="258" t="s">
        <v>1765</v>
      </c>
      <c r="N486" s="237"/>
    </row>
    <row r="487" spans="1:14" s="29" customFormat="1" ht="75">
      <c r="A487" s="257">
        <v>472</v>
      </c>
      <c r="B487" s="48" t="s">
        <v>1930</v>
      </c>
      <c r="C487" s="120">
        <v>40828</v>
      </c>
      <c r="D487" s="78" t="s">
        <v>1931</v>
      </c>
      <c r="E487" s="124">
        <v>40855</v>
      </c>
      <c r="F487" s="67"/>
      <c r="G487" s="175" t="s">
        <v>1770</v>
      </c>
      <c r="H487" s="61"/>
      <c r="I487" s="85"/>
      <c r="J487" s="162">
        <v>0</v>
      </c>
      <c r="K487" s="215" t="s">
        <v>1765</v>
      </c>
      <c r="L487" s="215" t="s">
        <v>1765</v>
      </c>
      <c r="M487" s="258" t="s">
        <v>1765</v>
      </c>
      <c r="N487" s="237"/>
    </row>
    <row r="488" spans="1:14" s="29" customFormat="1" ht="45">
      <c r="A488" s="255">
        <v>473</v>
      </c>
      <c r="B488" s="48" t="s">
        <v>1932</v>
      </c>
      <c r="C488" s="118">
        <v>40841</v>
      </c>
      <c r="D488" s="78" t="s">
        <v>1933</v>
      </c>
      <c r="E488" s="124">
        <v>40849</v>
      </c>
      <c r="F488" s="67"/>
      <c r="G488" s="175" t="s">
        <v>1770</v>
      </c>
      <c r="H488" s="61"/>
      <c r="I488" s="61"/>
      <c r="J488" s="162">
        <v>0</v>
      </c>
      <c r="K488" s="215" t="s">
        <v>1765</v>
      </c>
      <c r="L488" s="215" t="s">
        <v>1765</v>
      </c>
      <c r="M488" s="258" t="s">
        <v>1765</v>
      </c>
      <c r="N488" s="237"/>
    </row>
    <row r="489" spans="1:14" s="29" customFormat="1" ht="60">
      <c r="A489" s="257">
        <v>474</v>
      </c>
      <c r="B489" s="48" t="s">
        <v>1934</v>
      </c>
      <c r="C489" s="120">
        <v>40847</v>
      </c>
      <c r="D489" s="78" t="s">
        <v>1935</v>
      </c>
      <c r="E489" s="124">
        <v>40849</v>
      </c>
      <c r="F489" s="67"/>
      <c r="G489" s="175" t="s">
        <v>1770</v>
      </c>
      <c r="H489" s="61"/>
      <c r="I489" s="85"/>
      <c r="J489" s="162">
        <v>10</v>
      </c>
      <c r="K489" s="215" t="s">
        <v>1765</v>
      </c>
      <c r="L489" s="215" t="s">
        <v>1765</v>
      </c>
      <c r="M489" s="258" t="s">
        <v>1765</v>
      </c>
      <c r="N489" s="237"/>
    </row>
    <row r="490" spans="1:14" s="29" customFormat="1" ht="45">
      <c r="A490" s="255">
        <v>475</v>
      </c>
      <c r="B490" s="48" t="s">
        <v>1936</v>
      </c>
      <c r="C490" s="120">
        <v>40864</v>
      </c>
      <c r="D490" s="78" t="s">
        <v>1937</v>
      </c>
      <c r="E490" s="124">
        <v>40875</v>
      </c>
      <c r="F490" s="67"/>
      <c r="G490" s="41" t="s">
        <v>2192</v>
      </c>
      <c r="H490" s="61"/>
      <c r="I490" s="61"/>
      <c r="J490" s="162">
        <v>10</v>
      </c>
      <c r="K490" s="215" t="s">
        <v>1765</v>
      </c>
      <c r="L490" s="215" t="s">
        <v>1765</v>
      </c>
      <c r="M490" s="258" t="s">
        <v>1765</v>
      </c>
      <c r="N490" s="237"/>
    </row>
    <row r="491" spans="1:14" s="29" customFormat="1" ht="60">
      <c r="A491" s="257">
        <v>476</v>
      </c>
      <c r="B491" s="44" t="s">
        <v>1938</v>
      </c>
      <c r="C491" s="120">
        <v>40818</v>
      </c>
      <c r="D491" s="99" t="s">
        <v>1939</v>
      </c>
      <c r="E491" s="100" t="s">
        <v>1940</v>
      </c>
      <c r="F491" s="67"/>
      <c r="G491" s="45" t="s">
        <v>1941</v>
      </c>
      <c r="H491" s="61"/>
      <c r="I491" s="61"/>
      <c r="J491" s="162">
        <v>10</v>
      </c>
      <c r="K491" s="215" t="s">
        <v>1765</v>
      </c>
      <c r="L491" s="215" t="s">
        <v>1765</v>
      </c>
      <c r="M491" s="258" t="s">
        <v>1765</v>
      </c>
      <c r="N491" s="237"/>
    </row>
    <row r="492" spans="1:14" s="29" customFormat="1" ht="75">
      <c r="A492" s="255">
        <v>477</v>
      </c>
      <c r="B492" s="44" t="s">
        <v>1661</v>
      </c>
      <c r="C492" s="120">
        <v>40875</v>
      </c>
      <c r="D492" s="99" t="s">
        <v>1662</v>
      </c>
      <c r="E492" s="100" t="s">
        <v>1663</v>
      </c>
      <c r="F492" s="60"/>
      <c r="G492" s="175" t="s">
        <v>1770</v>
      </c>
      <c r="H492" s="51"/>
      <c r="I492" s="51"/>
      <c r="J492" s="162">
        <v>10</v>
      </c>
      <c r="K492" s="215" t="s">
        <v>1765</v>
      </c>
      <c r="L492" s="215" t="s">
        <v>1765</v>
      </c>
      <c r="M492" s="258" t="s">
        <v>1765</v>
      </c>
      <c r="N492" s="237"/>
    </row>
    <row r="493" spans="1:14" s="29" customFormat="1" ht="60">
      <c r="A493" s="257">
        <v>478</v>
      </c>
      <c r="B493" s="48" t="s">
        <v>1664</v>
      </c>
      <c r="C493" s="91">
        <v>40820</v>
      </c>
      <c r="D493" s="78" t="s">
        <v>1665</v>
      </c>
      <c r="E493" s="91">
        <v>40849</v>
      </c>
      <c r="F493" s="60"/>
      <c r="G493" s="175" t="s">
        <v>1770</v>
      </c>
      <c r="H493" s="81"/>
      <c r="I493" s="51"/>
      <c r="J493" s="162">
        <v>10</v>
      </c>
      <c r="K493" s="215" t="s">
        <v>1765</v>
      </c>
      <c r="L493" s="215" t="s">
        <v>1765</v>
      </c>
      <c r="M493" s="258" t="s">
        <v>1765</v>
      </c>
      <c r="N493" s="237"/>
    </row>
    <row r="494" spans="1:14" s="29" customFormat="1" ht="30">
      <c r="A494" s="255">
        <v>479</v>
      </c>
      <c r="B494" s="44" t="s">
        <v>1666</v>
      </c>
      <c r="C494" s="120">
        <v>40820</v>
      </c>
      <c r="D494" s="78" t="s">
        <v>1667</v>
      </c>
      <c r="E494" s="91">
        <v>40848</v>
      </c>
      <c r="F494" s="76"/>
      <c r="G494" s="175" t="s">
        <v>1770</v>
      </c>
      <c r="H494" s="61"/>
      <c r="I494" s="77"/>
      <c r="J494" s="162">
        <v>10</v>
      </c>
      <c r="K494" s="215" t="s">
        <v>1765</v>
      </c>
      <c r="L494" s="215" t="s">
        <v>1765</v>
      </c>
      <c r="M494" s="258" t="s">
        <v>1765</v>
      </c>
      <c r="N494" s="237"/>
    </row>
    <row r="495" spans="1:14" s="29" customFormat="1" ht="60">
      <c r="A495" s="257">
        <v>480</v>
      </c>
      <c r="B495" s="44" t="s">
        <v>554</v>
      </c>
      <c r="C495" s="120">
        <v>40826</v>
      </c>
      <c r="D495" s="78" t="s">
        <v>555</v>
      </c>
      <c r="E495" s="91">
        <v>40856</v>
      </c>
      <c r="F495" s="67"/>
      <c r="G495" s="175" t="s">
        <v>1770</v>
      </c>
      <c r="H495" s="61"/>
      <c r="I495" s="61"/>
      <c r="J495" s="162">
        <v>10</v>
      </c>
      <c r="K495" s="216" t="s">
        <v>1231</v>
      </c>
      <c r="L495" s="217" t="s">
        <v>1232</v>
      </c>
      <c r="M495" s="258" t="s">
        <v>2092</v>
      </c>
      <c r="N495" s="237"/>
    </row>
    <row r="496" spans="1:14" s="29" customFormat="1" ht="60">
      <c r="A496" s="255">
        <v>481</v>
      </c>
      <c r="B496" s="44" t="s">
        <v>554</v>
      </c>
      <c r="C496" s="120">
        <v>40826</v>
      </c>
      <c r="D496" s="78" t="s">
        <v>555</v>
      </c>
      <c r="E496" s="91">
        <v>40856</v>
      </c>
      <c r="F496" s="60"/>
      <c r="G496" s="45" t="s">
        <v>569</v>
      </c>
      <c r="H496" s="81"/>
      <c r="I496" s="51"/>
      <c r="J496" s="162">
        <v>10</v>
      </c>
      <c r="K496" s="215" t="s">
        <v>1765</v>
      </c>
      <c r="L496" s="215" t="s">
        <v>1765</v>
      </c>
      <c r="M496" s="258" t="s">
        <v>1765</v>
      </c>
      <c r="N496" s="237"/>
    </row>
    <row r="497" spans="1:14" s="29" customFormat="1" ht="60">
      <c r="A497" s="257">
        <v>482</v>
      </c>
      <c r="B497" s="44" t="s">
        <v>556</v>
      </c>
      <c r="C497" s="120">
        <v>40827</v>
      </c>
      <c r="D497" s="78" t="s">
        <v>557</v>
      </c>
      <c r="E497" s="91">
        <v>40855</v>
      </c>
      <c r="F497" s="67"/>
      <c r="G497" s="175" t="s">
        <v>1770</v>
      </c>
      <c r="H497" s="61"/>
      <c r="I497" s="61"/>
      <c r="J497" s="162">
        <v>10</v>
      </c>
      <c r="K497" s="215" t="s">
        <v>1765</v>
      </c>
      <c r="L497" s="215" t="s">
        <v>1765</v>
      </c>
      <c r="M497" s="258" t="s">
        <v>1765</v>
      </c>
      <c r="N497" s="237"/>
    </row>
    <row r="498" spans="1:14" s="29" customFormat="1" ht="60">
      <c r="A498" s="255">
        <v>483</v>
      </c>
      <c r="B498" s="44" t="s">
        <v>558</v>
      </c>
      <c r="C498" s="120">
        <v>40830</v>
      </c>
      <c r="D498" s="78" t="s">
        <v>559</v>
      </c>
      <c r="E498" s="91">
        <v>40849</v>
      </c>
      <c r="F498" s="67"/>
      <c r="G498" s="175" t="s">
        <v>1770</v>
      </c>
      <c r="H498" s="61"/>
      <c r="I498" s="61"/>
      <c r="J498" s="162">
        <v>10</v>
      </c>
      <c r="K498" s="215" t="s">
        <v>1765</v>
      </c>
      <c r="L498" s="215" t="s">
        <v>1765</v>
      </c>
      <c r="M498" s="258" t="s">
        <v>1765</v>
      </c>
      <c r="N498" s="237"/>
    </row>
    <row r="499" spans="1:14" s="29" customFormat="1" ht="105">
      <c r="A499" s="257">
        <v>484</v>
      </c>
      <c r="B499" s="44" t="s">
        <v>560</v>
      </c>
      <c r="C499" s="120">
        <v>40833</v>
      </c>
      <c r="D499" s="78" t="s">
        <v>561</v>
      </c>
      <c r="E499" s="91">
        <v>40862</v>
      </c>
      <c r="F499" s="67"/>
      <c r="G499" s="175" t="s">
        <v>1770</v>
      </c>
      <c r="H499" s="61"/>
      <c r="I499" s="61"/>
      <c r="J499" s="162">
        <v>10</v>
      </c>
      <c r="K499" s="215" t="s">
        <v>1765</v>
      </c>
      <c r="L499" s="215" t="s">
        <v>1765</v>
      </c>
      <c r="M499" s="258" t="s">
        <v>1765</v>
      </c>
      <c r="N499" s="237"/>
    </row>
    <row r="500" spans="1:14" s="29" customFormat="1" ht="105">
      <c r="A500" s="255">
        <v>485</v>
      </c>
      <c r="B500" s="44" t="s">
        <v>560</v>
      </c>
      <c r="C500" s="120">
        <v>40833</v>
      </c>
      <c r="D500" s="78" t="s">
        <v>562</v>
      </c>
      <c r="E500" s="91">
        <v>40862</v>
      </c>
      <c r="F500" s="67"/>
      <c r="G500" s="175" t="s">
        <v>1770</v>
      </c>
      <c r="H500" s="61"/>
      <c r="I500" s="85"/>
      <c r="J500" s="162">
        <v>10</v>
      </c>
      <c r="K500" s="215" t="s">
        <v>1765</v>
      </c>
      <c r="L500" s="215" t="s">
        <v>1765</v>
      </c>
      <c r="M500" s="258" t="s">
        <v>1765</v>
      </c>
      <c r="N500" s="237"/>
    </row>
    <row r="501" spans="1:14" s="29" customFormat="1" ht="105">
      <c r="A501" s="257">
        <v>486</v>
      </c>
      <c r="B501" s="44" t="s">
        <v>560</v>
      </c>
      <c r="C501" s="120">
        <v>40836</v>
      </c>
      <c r="D501" s="78" t="s">
        <v>563</v>
      </c>
      <c r="E501" s="91">
        <v>40866</v>
      </c>
      <c r="F501" s="60"/>
      <c r="G501" s="175" t="s">
        <v>1770</v>
      </c>
      <c r="H501" s="51"/>
      <c r="I501" s="51"/>
      <c r="J501" s="162">
        <v>10</v>
      </c>
      <c r="K501" s="215" t="s">
        <v>1765</v>
      </c>
      <c r="L501" s="215" t="s">
        <v>1765</v>
      </c>
      <c r="M501" s="258" t="s">
        <v>1765</v>
      </c>
      <c r="N501" s="237"/>
    </row>
    <row r="502" spans="1:14" s="29" customFormat="1" ht="105">
      <c r="A502" s="255">
        <v>487</v>
      </c>
      <c r="B502" s="44" t="s">
        <v>560</v>
      </c>
      <c r="C502" s="120">
        <v>40837</v>
      </c>
      <c r="D502" s="78" t="s">
        <v>564</v>
      </c>
      <c r="E502" s="91">
        <v>40862</v>
      </c>
      <c r="F502" s="67"/>
      <c r="G502" s="175" t="s">
        <v>1770</v>
      </c>
      <c r="H502" s="61"/>
      <c r="I502" s="61"/>
      <c r="J502" s="162">
        <v>10</v>
      </c>
      <c r="K502" s="215" t="s">
        <v>1765</v>
      </c>
      <c r="L502" s="215" t="s">
        <v>1765</v>
      </c>
      <c r="M502" s="258" t="s">
        <v>1765</v>
      </c>
      <c r="N502" s="237"/>
    </row>
    <row r="503" spans="1:14" s="29" customFormat="1" ht="60">
      <c r="A503" s="257">
        <v>488</v>
      </c>
      <c r="B503" s="44" t="s">
        <v>565</v>
      </c>
      <c r="C503" s="120">
        <v>40838</v>
      </c>
      <c r="D503" s="78" t="s">
        <v>566</v>
      </c>
      <c r="E503" s="91">
        <v>40868</v>
      </c>
      <c r="F503" s="67"/>
      <c r="G503" s="175" t="s">
        <v>1770</v>
      </c>
      <c r="H503" s="61"/>
      <c r="I503" s="61"/>
      <c r="J503" s="162">
        <v>10</v>
      </c>
      <c r="K503" s="215" t="s">
        <v>1765</v>
      </c>
      <c r="L503" s="215" t="s">
        <v>1765</v>
      </c>
      <c r="M503" s="258" t="s">
        <v>1765</v>
      </c>
      <c r="N503" s="237"/>
    </row>
    <row r="504" spans="1:14" s="29" customFormat="1" ht="45">
      <c r="A504" s="255">
        <v>489</v>
      </c>
      <c r="B504" s="44" t="s">
        <v>567</v>
      </c>
      <c r="C504" s="120">
        <v>40847</v>
      </c>
      <c r="D504" s="78" t="s">
        <v>568</v>
      </c>
      <c r="E504" s="91">
        <v>40877</v>
      </c>
      <c r="F504" s="67"/>
      <c r="G504" s="175" t="s">
        <v>1770</v>
      </c>
      <c r="H504" s="61"/>
      <c r="I504" s="61"/>
      <c r="J504" s="162">
        <v>10</v>
      </c>
      <c r="K504" s="215" t="s">
        <v>1765</v>
      </c>
      <c r="L504" s="215" t="s">
        <v>1765</v>
      </c>
      <c r="M504" s="258" t="s">
        <v>1765</v>
      </c>
      <c r="N504" s="237"/>
    </row>
    <row r="505" spans="1:14" s="29" customFormat="1" ht="60">
      <c r="A505" s="257">
        <v>490</v>
      </c>
      <c r="B505" s="44" t="s">
        <v>570</v>
      </c>
      <c r="C505" s="120">
        <v>40554</v>
      </c>
      <c r="D505" s="99" t="s">
        <v>720</v>
      </c>
      <c r="E505" s="174">
        <v>40855</v>
      </c>
      <c r="F505" s="67"/>
      <c r="G505" s="45" t="s">
        <v>714</v>
      </c>
      <c r="H505" s="61"/>
      <c r="I505" s="61"/>
      <c r="J505" s="162">
        <v>0</v>
      </c>
      <c r="K505" s="215" t="s">
        <v>1765</v>
      </c>
      <c r="L505" s="215" t="s">
        <v>1765</v>
      </c>
      <c r="M505" s="258" t="s">
        <v>1765</v>
      </c>
      <c r="N505" s="237"/>
    </row>
    <row r="506" spans="1:14" s="29" customFormat="1" ht="60">
      <c r="A506" s="255">
        <v>491</v>
      </c>
      <c r="B506" s="44" t="s">
        <v>570</v>
      </c>
      <c r="C506" s="120">
        <v>40766</v>
      </c>
      <c r="D506" s="99" t="s">
        <v>720</v>
      </c>
      <c r="E506" s="174">
        <v>40858</v>
      </c>
      <c r="F506" s="67"/>
      <c r="G506" s="45" t="s">
        <v>714</v>
      </c>
      <c r="H506" s="61"/>
      <c r="I506" s="61"/>
      <c r="J506" s="162">
        <v>0</v>
      </c>
      <c r="K506" s="215" t="s">
        <v>1765</v>
      </c>
      <c r="L506" s="215" t="s">
        <v>1765</v>
      </c>
      <c r="M506" s="258" t="s">
        <v>1765</v>
      </c>
      <c r="N506" s="237"/>
    </row>
    <row r="507" spans="1:14" s="29" customFormat="1" ht="60">
      <c r="A507" s="257">
        <v>492</v>
      </c>
      <c r="B507" s="44" t="s">
        <v>571</v>
      </c>
      <c r="C507" s="120">
        <v>40869</v>
      </c>
      <c r="D507" s="99" t="s">
        <v>720</v>
      </c>
      <c r="E507" s="174">
        <v>40877</v>
      </c>
      <c r="F507" s="60"/>
      <c r="G507" s="45" t="s">
        <v>644</v>
      </c>
      <c r="H507" s="51"/>
      <c r="I507" s="51"/>
      <c r="J507" s="162">
        <v>10</v>
      </c>
      <c r="K507" s="215" t="s">
        <v>1765</v>
      </c>
      <c r="L507" s="215" t="s">
        <v>1765</v>
      </c>
      <c r="M507" s="258" t="s">
        <v>1765</v>
      </c>
      <c r="N507" s="237"/>
    </row>
    <row r="508" spans="1:14" s="29" customFormat="1" ht="45">
      <c r="A508" s="255">
        <v>493</v>
      </c>
      <c r="B508" s="44" t="s">
        <v>573</v>
      </c>
      <c r="C508" s="120">
        <v>40848</v>
      </c>
      <c r="D508" s="99" t="s">
        <v>574</v>
      </c>
      <c r="E508" s="45" t="s">
        <v>575</v>
      </c>
      <c r="F508" s="60"/>
      <c r="G508" s="175" t="s">
        <v>1770</v>
      </c>
      <c r="H508" s="51"/>
      <c r="I508" s="51"/>
      <c r="J508" s="162" t="s">
        <v>576</v>
      </c>
      <c r="K508" s="1"/>
      <c r="L508" s="215" t="s">
        <v>1765</v>
      </c>
      <c r="M508" s="258" t="s">
        <v>1765</v>
      </c>
      <c r="N508" s="237"/>
    </row>
    <row r="509" spans="1:14" s="34" customFormat="1" ht="60">
      <c r="A509" s="257">
        <v>494</v>
      </c>
      <c r="B509" s="48" t="s">
        <v>1402</v>
      </c>
      <c r="C509" s="82">
        <v>40809</v>
      </c>
      <c r="D509" s="78" t="s">
        <v>1523</v>
      </c>
      <c r="E509" s="86">
        <v>40875</v>
      </c>
      <c r="F509" s="86"/>
      <c r="G509" s="175" t="s">
        <v>1770</v>
      </c>
      <c r="H509" s="41"/>
      <c r="I509" s="41"/>
      <c r="J509" s="162">
        <v>10</v>
      </c>
      <c r="K509" s="216" t="s">
        <v>1262</v>
      </c>
      <c r="L509" s="214" t="s">
        <v>1263</v>
      </c>
      <c r="M509" s="259" t="s">
        <v>2092</v>
      </c>
      <c r="N509" s="238"/>
    </row>
    <row r="510" spans="1:14" s="34" customFormat="1" ht="60">
      <c r="A510" s="255">
        <v>495</v>
      </c>
      <c r="B510" s="48" t="s">
        <v>1403</v>
      </c>
      <c r="C510" s="82">
        <v>40828</v>
      </c>
      <c r="D510" s="78" t="s">
        <v>1522</v>
      </c>
      <c r="E510" s="86">
        <v>40866</v>
      </c>
      <c r="F510" s="86"/>
      <c r="G510" s="175" t="s">
        <v>1770</v>
      </c>
      <c r="H510" s="41"/>
      <c r="I510" s="41"/>
      <c r="J510" s="162">
        <v>10</v>
      </c>
      <c r="K510" s="215" t="s">
        <v>1765</v>
      </c>
      <c r="L510" s="215" t="s">
        <v>1765</v>
      </c>
      <c r="M510" s="258" t="s">
        <v>1765</v>
      </c>
      <c r="N510" s="238"/>
    </row>
    <row r="511" spans="1:14" s="34" customFormat="1" ht="45">
      <c r="A511" s="257">
        <v>496</v>
      </c>
      <c r="B511" s="48" t="s">
        <v>1404</v>
      </c>
      <c r="C511" s="82">
        <v>40838</v>
      </c>
      <c r="D511" s="78" t="s">
        <v>1405</v>
      </c>
      <c r="E511" s="86">
        <v>40852</v>
      </c>
      <c r="F511" s="86"/>
      <c r="G511" s="175" t="s">
        <v>1770</v>
      </c>
      <c r="H511" s="41"/>
      <c r="I511" s="41"/>
      <c r="J511" s="162">
        <v>10</v>
      </c>
      <c r="K511" s="215" t="s">
        <v>1765</v>
      </c>
      <c r="L511" s="215" t="s">
        <v>1765</v>
      </c>
      <c r="M511" s="258" t="s">
        <v>1765</v>
      </c>
      <c r="N511" s="238"/>
    </row>
    <row r="512" spans="1:14" s="34" customFormat="1" ht="45">
      <c r="A512" s="255">
        <v>497</v>
      </c>
      <c r="B512" s="48" t="s">
        <v>1406</v>
      </c>
      <c r="C512" s="82">
        <v>40870</v>
      </c>
      <c r="D512" s="78" t="s">
        <v>1407</v>
      </c>
      <c r="E512" s="86">
        <v>40873</v>
      </c>
      <c r="F512" s="86"/>
      <c r="G512" s="175" t="s">
        <v>1770</v>
      </c>
      <c r="H512" s="41"/>
      <c r="I512" s="41"/>
      <c r="J512" s="162" t="s">
        <v>1785</v>
      </c>
      <c r="K512" s="215" t="s">
        <v>1765</v>
      </c>
      <c r="L512" s="215" t="s">
        <v>1765</v>
      </c>
      <c r="M512" s="258" t="s">
        <v>1765</v>
      </c>
      <c r="N512" s="238"/>
    </row>
    <row r="513" spans="1:14" s="29" customFormat="1" ht="60">
      <c r="A513" s="257">
        <v>498</v>
      </c>
      <c r="B513" s="48" t="s">
        <v>657</v>
      </c>
      <c r="C513" s="91">
        <v>40824</v>
      </c>
      <c r="D513" s="78" t="s">
        <v>2212</v>
      </c>
      <c r="E513" s="118">
        <v>40613</v>
      </c>
      <c r="F513" s="73"/>
      <c r="G513" s="175" t="s">
        <v>1770</v>
      </c>
      <c r="H513" s="61"/>
      <c r="I513" s="61"/>
      <c r="J513" s="162">
        <v>10</v>
      </c>
      <c r="K513" s="216" t="s">
        <v>1208</v>
      </c>
      <c r="L513" s="217">
        <v>40767</v>
      </c>
      <c r="M513" s="259" t="s">
        <v>2092</v>
      </c>
      <c r="N513" s="237"/>
    </row>
    <row r="514" spans="1:14" s="29" customFormat="1" ht="45">
      <c r="A514" s="255">
        <v>499</v>
      </c>
      <c r="B514" s="48" t="s">
        <v>2213</v>
      </c>
      <c r="C514" s="91">
        <v>40831</v>
      </c>
      <c r="D514" s="78" t="s">
        <v>2214</v>
      </c>
      <c r="E514" s="78" t="s">
        <v>2215</v>
      </c>
      <c r="F514" s="73"/>
      <c r="G514" s="175" t="s">
        <v>1770</v>
      </c>
      <c r="H514" s="61"/>
      <c r="I514" s="61"/>
      <c r="J514" s="162">
        <v>10</v>
      </c>
      <c r="K514" s="215" t="s">
        <v>1765</v>
      </c>
      <c r="L514" s="215" t="s">
        <v>1765</v>
      </c>
      <c r="M514" s="258" t="s">
        <v>1765</v>
      </c>
      <c r="N514" s="237"/>
    </row>
    <row r="515" spans="1:14" s="29" customFormat="1" ht="60">
      <c r="A515" s="257">
        <v>500</v>
      </c>
      <c r="B515" s="48" t="s">
        <v>2216</v>
      </c>
      <c r="C515" s="91">
        <v>40834</v>
      </c>
      <c r="D515" s="78" t="s">
        <v>2217</v>
      </c>
      <c r="E515" s="118">
        <v>40797</v>
      </c>
      <c r="F515" s="73"/>
      <c r="G515" s="175" t="s">
        <v>1770</v>
      </c>
      <c r="H515" s="61"/>
      <c r="I515" s="61"/>
      <c r="J515" s="162">
        <v>10</v>
      </c>
      <c r="K515" s="215" t="s">
        <v>1765</v>
      </c>
      <c r="L515" s="215" t="s">
        <v>1765</v>
      </c>
      <c r="M515" s="258" t="s">
        <v>1765</v>
      </c>
      <c r="N515" s="237"/>
    </row>
    <row r="516" spans="1:14" s="29" customFormat="1" ht="45">
      <c r="A516" s="255">
        <v>501</v>
      </c>
      <c r="B516" s="48" t="s">
        <v>2218</v>
      </c>
      <c r="C516" s="91">
        <v>40841</v>
      </c>
      <c r="D516" s="78" t="s">
        <v>2219</v>
      </c>
      <c r="E516" s="118">
        <v>40797</v>
      </c>
      <c r="F516" s="73"/>
      <c r="G516" s="175" t="s">
        <v>1770</v>
      </c>
      <c r="H516" s="61"/>
      <c r="I516" s="61"/>
      <c r="J516" s="162">
        <v>10</v>
      </c>
      <c r="K516" s="215" t="s">
        <v>1765</v>
      </c>
      <c r="L516" s="215" t="s">
        <v>1765</v>
      </c>
      <c r="M516" s="258" t="s">
        <v>1765</v>
      </c>
      <c r="N516" s="237"/>
    </row>
    <row r="517" spans="1:14" s="29" customFormat="1" ht="60">
      <c r="A517" s="257">
        <v>502</v>
      </c>
      <c r="B517" s="48" t="s">
        <v>2220</v>
      </c>
      <c r="C517" s="91">
        <v>40855</v>
      </c>
      <c r="D517" s="78" t="s">
        <v>2221</v>
      </c>
      <c r="E517" s="82" t="s">
        <v>2222</v>
      </c>
      <c r="F517" s="73"/>
      <c r="G517" s="175" t="s">
        <v>1770</v>
      </c>
      <c r="H517" s="61"/>
      <c r="I517" s="61"/>
      <c r="J517" s="162">
        <v>10</v>
      </c>
      <c r="K517" s="215" t="s">
        <v>1765</v>
      </c>
      <c r="L517" s="215" t="s">
        <v>1765</v>
      </c>
      <c r="M517" s="258" t="s">
        <v>1765</v>
      </c>
      <c r="N517" s="237"/>
    </row>
    <row r="518" spans="1:14" s="29" customFormat="1" ht="45">
      <c r="A518" s="255">
        <v>503</v>
      </c>
      <c r="B518" s="40" t="s">
        <v>1712</v>
      </c>
      <c r="C518" s="57">
        <v>40771</v>
      </c>
      <c r="D518" s="54" t="s">
        <v>1713</v>
      </c>
      <c r="E518" s="53">
        <v>40877</v>
      </c>
      <c r="F518" s="67"/>
      <c r="G518" s="175" t="s">
        <v>1770</v>
      </c>
      <c r="H518" s="61"/>
      <c r="I518" s="61"/>
      <c r="J518" s="162">
        <v>0</v>
      </c>
      <c r="K518" s="215" t="s">
        <v>1765</v>
      </c>
      <c r="L518" s="215" t="s">
        <v>1765</v>
      </c>
      <c r="M518" s="258" t="s">
        <v>1765</v>
      </c>
      <c r="N518" s="237"/>
    </row>
    <row r="519" spans="1:14" s="29" customFormat="1" ht="45">
      <c r="A519" s="257">
        <v>504</v>
      </c>
      <c r="B519" s="40" t="s">
        <v>1714</v>
      </c>
      <c r="C519" s="57">
        <v>40781</v>
      </c>
      <c r="D519" s="54" t="s">
        <v>1715</v>
      </c>
      <c r="E519" s="53">
        <v>40858</v>
      </c>
      <c r="F519" s="67"/>
      <c r="G519" s="41" t="s">
        <v>2143</v>
      </c>
      <c r="H519" s="61"/>
      <c r="I519" s="61"/>
      <c r="J519" s="162">
        <v>10</v>
      </c>
      <c r="K519" s="215" t="s">
        <v>1765</v>
      </c>
      <c r="L519" s="215" t="s">
        <v>1765</v>
      </c>
      <c r="M519" s="258" t="s">
        <v>1765</v>
      </c>
      <c r="N519" s="237"/>
    </row>
    <row r="520" spans="1:14" s="29" customFormat="1" ht="60">
      <c r="A520" s="255">
        <v>505</v>
      </c>
      <c r="B520" s="40" t="s">
        <v>1716</v>
      </c>
      <c r="C520" s="57">
        <v>40792</v>
      </c>
      <c r="D520" s="54" t="s">
        <v>1717</v>
      </c>
      <c r="E520" s="53">
        <v>40877</v>
      </c>
      <c r="F520" s="67"/>
      <c r="G520" s="175" t="s">
        <v>1770</v>
      </c>
      <c r="H520" s="61"/>
      <c r="I520" s="61"/>
      <c r="J520" s="162">
        <v>0</v>
      </c>
      <c r="K520" s="215" t="s">
        <v>1765</v>
      </c>
      <c r="L520" s="215" t="s">
        <v>1765</v>
      </c>
      <c r="M520" s="258" t="s">
        <v>1765</v>
      </c>
      <c r="N520" s="237"/>
    </row>
    <row r="521" spans="1:14" s="29" customFormat="1" ht="45">
      <c r="A521" s="257">
        <v>506</v>
      </c>
      <c r="B521" s="40" t="s">
        <v>1718</v>
      </c>
      <c r="C521" s="57">
        <v>40792</v>
      </c>
      <c r="D521" s="54" t="s">
        <v>1719</v>
      </c>
      <c r="E521" s="53">
        <v>40877</v>
      </c>
      <c r="F521" s="67"/>
      <c r="G521" s="175" t="s">
        <v>1770</v>
      </c>
      <c r="H521" s="61"/>
      <c r="I521" s="61"/>
      <c r="J521" s="162">
        <v>0</v>
      </c>
      <c r="K521" s="215" t="s">
        <v>1765</v>
      </c>
      <c r="L521" s="215" t="s">
        <v>1765</v>
      </c>
      <c r="M521" s="258" t="s">
        <v>1765</v>
      </c>
      <c r="N521" s="237"/>
    </row>
    <row r="522" spans="1:14" s="29" customFormat="1" ht="45">
      <c r="A522" s="255">
        <v>507</v>
      </c>
      <c r="B522" s="40" t="s">
        <v>1720</v>
      </c>
      <c r="C522" s="57">
        <v>40794</v>
      </c>
      <c r="D522" s="54" t="s">
        <v>1721</v>
      </c>
      <c r="E522" s="53">
        <v>40858</v>
      </c>
      <c r="F522" s="67"/>
      <c r="G522" s="175" t="s">
        <v>1770</v>
      </c>
      <c r="H522" s="61"/>
      <c r="I522" s="61"/>
      <c r="J522" s="162">
        <v>0</v>
      </c>
      <c r="K522" s="215" t="s">
        <v>1765</v>
      </c>
      <c r="L522" s="215" t="s">
        <v>1765</v>
      </c>
      <c r="M522" s="258" t="s">
        <v>1765</v>
      </c>
      <c r="N522" s="237"/>
    </row>
    <row r="523" spans="1:14" s="29" customFormat="1" ht="30">
      <c r="A523" s="257">
        <v>508</v>
      </c>
      <c r="B523" s="40" t="s">
        <v>1722</v>
      </c>
      <c r="C523" s="57">
        <v>40801</v>
      </c>
      <c r="D523" s="54" t="s">
        <v>8</v>
      </c>
      <c r="E523" s="53">
        <v>40851</v>
      </c>
      <c r="F523" s="60"/>
      <c r="G523" s="55" t="s">
        <v>712</v>
      </c>
      <c r="H523" s="51"/>
      <c r="I523" s="51"/>
      <c r="J523" s="162">
        <v>10</v>
      </c>
      <c r="K523" s="215" t="s">
        <v>1765</v>
      </c>
      <c r="L523" s="215" t="s">
        <v>1765</v>
      </c>
      <c r="M523" s="258" t="s">
        <v>1765</v>
      </c>
      <c r="N523" s="237"/>
    </row>
    <row r="524" spans="1:14" s="29" customFormat="1" ht="30">
      <c r="A524" s="255">
        <v>509</v>
      </c>
      <c r="B524" s="40" t="s">
        <v>9</v>
      </c>
      <c r="C524" s="57">
        <v>40802</v>
      </c>
      <c r="D524" s="54" t="s">
        <v>10</v>
      </c>
      <c r="E524" s="53">
        <v>40877</v>
      </c>
      <c r="F524" s="67"/>
      <c r="G524" s="175" t="s">
        <v>1770</v>
      </c>
      <c r="H524" s="61"/>
      <c r="I524" s="61"/>
      <c r="J524" s="162">
        <v>0</v>
      </c>
      <c r="K524" s="215" t="s">
        <v>1765</v>
      </c>
      <c r="L524" s="215" t="s">
        <v>1765</v>
      </c>
      <c r="M524" s="258" t="s">
        <v>1765</v>
      </c>
      <c r="N524" s="237"/>
    </row>
    <row r="525" spans="1:14" s="29" customFormat="1" ht="45">
      <c r="A525" s="257">
        <v>510</v>
      </c>
      <c r="B525" s="40" t="s">
        <v>11</v>
      </c>
      <c r="C525" s="57">
        <v>40804</v>
      </c>
      <c r="D525" s="54" t="s">
        <v>12</v>
      </c>
      <c r="E525" s="53">
        <v>40877</v>
      </c>
      <c r="F525" s="67"/>
      <c r="G525" s="175" t="s">
        <v>1770</v>
      </c>
      <c r="H525" s="61"/>
      <c r="I525" s="61"/>
      <c r="J525" s="162">
        <v>0</v>
      </c>
      <c r="K525" s="215" t="s">
        <v>1765</v>
      </c>
      <c r="L525" s="215" t="s">
        <v>1765</v>
      </c>
      <c r="M525" s="258" t="s">
        <v>1765</v>
      </c>
      <c r="N525" s="237"/>
    </row>
    <row r="526" spans="1:14" s="29" customFormat="1" ht="60">
      <c r="A526" s="255">
        <v>511</v>
      </c>
      <c r="B526" s="40" t="s">
        <v>13</v>
      </c>
      <c r="C526" s="57">
        <v>40813</v>
      </c>
      <c r="D526" s="54" t="s">
        <v>14</v>
      </c>
      <c r="E526" s="53">
        <v>40877</v>
      </c>
      <c r="F526" s="67"/>
      <c r="G526" s="175" t="s">
        <v>1770</v>
      </c>
      <c r="H526" s="61"/>
      <c r="I526" s="61"/>
      <c r="J526" s="162">
        <v>206</v>
      </c>
      <c r="K526" s="215" t="s">
        <v>1765</v>
      </c>
      <c r="L526" s="215" t="s">
        <v>1765</v>
      </c>
      <c r="M526" s="258" t="s">
        <v>1765</v>
      </c>
      <c r="N526" s="237"/>
    </row>
    <row r="527" spans="1:14" s="29" customFormat="1" ht="60">
      <c r="A527" s="257">
        <v>512</v>
      </c>
      <c r="B527" s="40" t="s">
        <v>15</v>
      </c>
      <c r="C527" s="57">
        <v>40815</v>
      </c>
      <c r="D527" s="54" t="s">
        <v>16</v>
      </c>
      <c r="E527" s="53">
        <v>40851</v>
      </c>
      <c r="F527" s="58" t="s">
        <v>17</v>
      </c>
      <c r="G527" s="175" t="s">
        <v>1770</v>
      </c>
      <c r="H527" s="51"/>
      <c r="I527" s="51"/>
      <c r="J527" s="162">
        <v>10</v>
      </c>
      <c r="K527" s="215" t="s">
        <v>1765</v>
      </c>
      <c r="L527" s="215" t="s">
        <v>1765</v>
      </c>
      <c r="M527" s="258" t="s">
        <v>1765</v>
      </c>
      <c r="N527" s="237"/>
    </row>
    <row r="528" spans="1:14" s="29" customFormat="1" ht="45">
      <c r="A528" s="255">
        <v>513</v>
      </c>
      <c r="B528" s="40" t="s">
        <v>18</v>
      </c>
      <c r="C528" s="57">
        <v>40452</v>
      </c>
      <c r="D528" s="54" t="s">
        <v>19</v>
      </c>
      <c r="E528" s="53">
        <v>40499</v>
      </c>
      <c r="F528" s="67"/>
      <c r="G528" s="175" t="s">
        <v>1770</v>
      </c>
      <c r="H528" s="61"/>
      <c r="I528" s="61"/>
      <c r="J528" s="162">
        <v>10</v>
      </c>
      <c r="K528" s="216" t="s">
        <v>1304</v>
      </c>
      <c r="L528" s="217">
        <v>41092</v>
      </c>
      <c r="M528" s="259" t="s">
        <v>1771</v>
      </c>
      <c r="N528" s="237"/>
    </row>
    <row r="529" spans="1:14" s="29" customFormat="1" ht="60">
      <c r="A529" s="257">
        <v>514</v>
      </c>
      <c r="B529" s="40" t="s">
        <v>20</v>
      </c>
      <c r="C529" s="57">
        <v>40819</v>
      </c>
      <c r="D529" s="54" t="s">
        <v>1524</v>
      </c>
      <c r="E529" s="53">
        <v>40850</v>
      </c>
      <c r="F529" s="67"/>
      <c r="G529" s="58" t="s">
        <v>17</v>
      </c>
      <c r="H529" s="61"/>
      <c r="I529" s="61"/>
      <c r="J529" s="162">
        <v>10</v>
      </c>
      <c r="K529" s="216" t="s">
        <v>1199</v>
      </c>
      <c r="L529" s="217" t="s">
        <v>1200</v>
      </c>
      <c r="M529" s="259" t="s">
        <v>712</v>
      </c>
      <c r="N529" s="237"/>
    </row>
    <row r="530" spans="1:14" s="29" customFormat="1" ht="60">
      <c r="A530" s="255">
        <v>515</v>
      </c>
      <c r="B530" s="40" t="s">
        <v>21</v>
      </c>
      <c r="C530" s="57">
        <v>40819</v>
      </c>
      <c r="D530" s="54" t="s">
        <v>22</v>
      </c>
      <c r="E530" s="53">
        <v>40851</v>
      </c>
      <c r="F530" s="60"/>
      <c r="G530" s="175" t="s">
        <v>1770</v>
      </c>
      <c r="H530" s="51"/>
      <c r="I530" s="51"/>
      <c r="J530" s="162">
        <v>10</v>
      </c>
      <c r="K530" s="215" t="s">
        <v>1765</v>
      </c>
      <c r="L530" s="215" t="s">
        <v>1765</v>
      </c>
      <c r="M530" s="258" t="s">
        <v>1765</v>
      </c>
      <c r="N530" s="237"/>
    </row>
    <row r="531" spans="1:14" s="29" customFormat="1" ht="60">
      <c r="A531" s="257">
        <v>516</v>
      </c>
      <c r="B531" s="40" t="s">
        <v>23</v>
      </c>
      <c r="C531" s="57">
        <v>40819</v>
      </c>
      <c r="D531" s="54" t="s">
        <v>24</v>
      </c>
      <c r="E531" s="53">
        <v>40850</v>
      </c>
      <c r="F531" s="60"/>
      <c r="G531" s="175" t="s">
        <v>1770</v>
      </c>
      <c r="H531" s="61"/>
      <c r="I531" s="61"/>
      <c r="J531" s="162">
        <v>10</v>
      </c>
      <c r="K531" s="215" t="s">
        <v>1765</v>
      </c>
      <c r="L531" s="215" t="s">
        <v>1765</v>
      </c>
      <c r="M531" s="258" t="s">
        <v>1765</v>
      </c>
      <c r="N531" s="237"/>
    </row>
    <row r="532" spans="1:14" s="29" customFormat="1" ht="30">
      <c r="A532" s="255">
        <v>517</v>
      </c>
      <c r="B532" s="40" t="s">
        <v>25</v>
      </c>
      <c r="C532" s="57">
        <v>40820</v>
      </c>
      <c r="D532" s="54" t="s">
        <v>26</v>
      </c>
      <c r="E532" s="53">
        <v>40850</v>
      </c>
      <c r="F532" s="60"/>
      <c r="G532" s="175" t="s">
        <v>1770</v>
      </c>
      <c r="H532" s="61"/>
      <c r="I532" s="84"/>
      <c r="J532" s="162">
        <v>10</v>
      </c>
      <c r="K532" s="215" t="s">
        <v>1765</v>
      </c>
      <c r="L532" s="215" t="s">
        <v>1765</v>
      </c>
      <c r="M532" s="258" t="s">
        <v>1765</v>
      </c>
      <c r="N532" s="237"/>
    </row>
    <row r="533" spans="1:14" s="33" customFormat="1" ht="45">
      <c r="A533" s="257">
        <v>518</v>
      </c>
      <c r="B533" s="40" t="s">
        <v>27</v>
      </c>
      <c r="C533" s="57">
        <v>40820</v>
      </c>
      <c r="D533" s="54" t="s">
        <v>28</v>
      </c>
      <c r="E533" s="53">
        <v>40877</v>
      </c>
      <c r="F533" s="67"/>
      <c r="G533" s="175" t="s">
        <v>1770</v>
      </c>
      <c r="H533" s="61"/>
      <c r="I533" s="61"/>
      <c r="J533" s="162">
        <v>0</v>
      </c>
      <c r="K533" s="215" t="s">
        <v>1765</v>
      </c>
      <c r="L533" s="215" t="s">
        <v>1765</v>
      </c>
      <c r="M533" s="258" t="s">
        <v>1765</v>
      </c>
      <c r="N533" s="236"/>
    </row>
    <row r="534" spans="1:14" s="33" customFormat="1" ht="45">
      <c r="A534" s="255">
        <v>519</v>
      </c>
      <c r="B534" s="40" t="s">
        <v>29</v>
      </c>
      <c r="C534" s="57">
        <v>40823</v>
      </c>
      <c r="D534" s="54" t="s">
        <v>516</v>
      </c>
      <c r="E534" s="53">
        <v>40851</v>
      </c>
      <c r="F534" s="60"/>
      <c r="G534" s="58" t="s">
        <v>17</v>
      </c>
      <c r="H534" s="51"/>
      <c r="I534" s="51"/>
      <c r="J534" s="162">
        <v>10</v>
      </c>
      <c r="K534" s="215" t="s">
        <v>1765</v>
      </c>
      <c r="L534" s="215" t="s">
        <v>1765</v>
      </c>
      <c r="M534" s="258" t="s">
        <v>1765</v>
      </c>
      <c r="N534" s="236"/>
    </row>
    <row r="535" spans="1:14" s="33" customFormat="1" ht="45">
      <c r="A535" s="257">
        <v>520</v>
      </c>
      <c r="B535" s="40" t="s">
        <v>517</v>
      </c>
      <c r="C535" s="57">
        <v>40826</v>
      </c>
      <c r="D535" s="54" t="s">
        <v>518</v>
      </c>
      <c r="E535" s="53">
        <v>40850</v>
      </c>
      <c r="F535" s="60"/>
      <c r="G535" s="175" t="s">
        <v>1770</v>
      </c>
      <c r="H535" s="51"/>
      <c r="I535" s="51"/>
      <c r="J535" s="162">
        <v>10</v>
      </c>
      <c r="K535" s="215" t="s">
        <v>1765</v>
      </c>
      <c r="L535" s="215" t="s">
        <v>1765</v>
      </c>
      <c r="M535" s="258" t="s">
        <v>1765</v>
      </c>
      <c r="N535" s="236"/>
    </row>
    <row r="536" spans="1:14" s="33" customFormat="1" ht="45">
      <c r="A536" s="255">
        <v>521</v>
      </c>
      <c r="B536" s="40" t="s">
        <v>608</v>
      </c>
      <c r="C536" s="57">
        <v>40828</v>
      </c>
      <c r="D536" s="54" t="s">
        <v>519</v>
      </c>
      <c r="E536" s="53">
        <v>40858</v>
      </c>
      <c r="F536" s="60"/>
      <c r="G536" s="175" t="s">
        <v>1770</v>
      </c>
      <c r="H536" s="51"/>
      <c r="I536" s="51"/>
      <c r="J536" s="162">
        <v>10</v>
      </c>
      <c r="K536" s="215" t="s">
        <v>1765</v>
      </c>
      <c r="L536" s="215" t="s">
        <v>1765</v>
      </c>
      <c r="M536" s="258" t="s">
        <v>1765</v>
      </c>
      <c r="N536" s="236"/>
    </row>
    <row r="537" spans="1:14" s="33" customFormat="1" ht="45">
      <c r="A537" s="257">
        <v>522</v>
      </c>
      <c r="B537" s="40" t="s">
        <v>520</v>
      </c>
      <c r="C537" s="57">
        <v>40828</v>
      </c>
      <c r="D537" s="54" t="s">
        <v>521</v>
      </c>
      <c r="E537" s="53">
        <v>40858</v>
      </c>
      <c r="F537" s="60"/>
      <c r="G537" s="175" t="s">
        <v>1770</v>
      </c>
      <c r="H537" s="51"/>
      <c r="I537" s="51"/>
      <c r="J537" s="162">
        <v>10</v>
      </c>
      <c r="K537" s="215" t="s">
        <v>1765</v>
      </c>
      <c r="L537" s="215" t="s">
        <v>1765</v>
      </c>
      <c r="M537" s="258" t="s">
        <v>1765</v>
      </c>
      <c r="N537" s="236"/>
    </row>
    <row r="538" spans="1:14" s="33" customFormat="1" ht="60">
      <c r="A538" s="255">
        <v>523</v>
      </c>
      <c r="B538" s="40" t="s">
        <v>522</v>
      </c>
      <c r="C538" s="57">
        <v>40829</v>
      </c>
      <c r="D538" s="54" t="s">
        <v>523</v>
      </c>
      <c r="E538" s="53">
        <v>40851</v>
      </c>
      <c r="F538" s="60"/>
      <c r="G538" s="58" t="s">
        <v>17</v>
      </c>
      <c r="H538" s="51"/>
      <c r="I538" s="51"/>
      <c r="J538" s="162">
        <v>10</v>
      </c>
      <c r="K538" s="215" t="s">
        <v>1765</v>
      </c>
      <c r="L538" s="215" t="s">
        <v>1765</v>
      </c>
      <c r="M538" s="258" t="s">
        <v>1765</v>
      </c>
      <c r="N538" s="236"/>
    </row>
    <row r="539" spans="1:14" s="33" customFormat="1" ht="45">
      <c r="A539" s="257">
        <v>524</v>
      </c>
      <c r="B539" s="40" t="s">
        <v>524</v>
      </c>
      <c r="C539" s="57">
        <v>40829</v>
      </c>
      <c r="D539" s="54" t="s">
        <v>1525</v>
      </c>
      <c r="E539" s="53">
        <v>40858</v>
      </c>
      <c r="F539" s="67"/>
      <c r="G539" s="175" t="s">
        <v>1770</v>
      </c>
      <c r="H539" s="61"/>
      <c r="I539" s="61"/>
      <c r="J539" s="162">
        <v>10</v>
      </c>
      <c r="K539" s="215" t="s">
        <v>1765</v>
      </c>
      <c r="L539" s="215" t="s">
        <v>1765</v>
      </c>
      <c r="M539" s="258" t="s">
        <v>1765</v>
      </c>
      <c r="N539" s="236"/>
    </row>
    <row r="540" spans="1:14" s="33" customFormat="1" ht="45">
      <c r="A540" s="255">
        <v>525</v>
      </c>
      <c r="B540" s="40" t="s">
        <v>525</v>
      </c>
      <c r="C540" s="57">
        <v>40830</v>
      </c>
      <c r="D540" s="54" t="s">
        <v>526</v>
      </c>
      <c r="E540" s="53">
        <v>40859</v>
      </c>
      <c r="F540" s="67"/>
      <c r="G540" s="175" t="s">
        <v>1770</v>
      </c>
      <c r="H540" s="61"/>
      <c r="I540" s="61"/>
      <c r="J540" s="162">
        <v>10</v>
      </c>
      <c r="K540" s="215" t="s">
        <v>1765</v>
      </c>
      <c r="L540" s="215" t="s">
        <v>1765</v>
      </c>
      <c r="M540" s="258" t="s">
        <v>1765</v>
      </c>
      <c r="N540" s="236"/>
    </row>
    <row r="541" spans="1:14" s="33" customFormat="1" ht="60">
      <c r="A541" s="257">
        <v>526</v>
      </c>
      <c r="B541" s="40" t="s">
        <v>527</v>
      </c>
      <c r="C541" s="57">
        <v>40830</v>
      </c>
      <c r="D541" s="54" t="s">
        <v>528</v>
      </c>
      <c r="E541" s="53">
        <v>40859</v>
      </c>
      <c r="F541" s="67"/>
      <c r="G541" s="175" t="s">
        <v>1770</v>
      </c>
      <c r="H541" s="61"/>
      <c r="I541" s="61"/>
      <c r="J541" s="162">
        <v>10</v>
      </c>
      <c r="K541" s="215" t="s">
        <v>1765</v>
      </c>
      <c r="L541" s="215" t="s">
        <v>1765</v>
      </c>
      <c r="M541" s="258" t="s">
        <v>1765</v>
      </c>
      <c r="N541" s="236"/>
    </row>
    <row r="542" spans="1:14" s="33" customFormat="1" ht="30">
      <c r="A542" s="255">
        <v>527</v>
      </c>
      <c r="B542" s="40" t="s">
        <v>2069</v>
      </c>
      <c r="C542" s="57">
        <v>40830</v>
      </c>
      <c r="D542" s="54" t="s">
        <v>2070</v>
      </c>
      <c r="E542" s="53">
        <v>40859</v>
      </c>
      <c r="F542" s="67"/>
      <c r="G542" s="175" t="s">
        <v>1770</v>
      </c>
      <c r="H542" s="61"/>
      <c r="I542" s="61"/>
      <c r="J542" s="162">
        <v>10</v>
      </c>
      <c r="K542" s="215" t="s">
        <v>1765</v>
      </c>
      <c r="L542" s="215" t="s">
        <v>1765</v>
      </c>
      <c r="M542" s="258" t="s">
        <v>1765</v>
      </c>
      <c r="N542" s="236"/>
    </row>
    <row r="543" spans="1:14" s="33" customFormat="1" ht="60">
      <c r="A543" s="257">
        <v>528</v>
      </c>
      <c r="B543" s="40" t="s">
        <v>2071</v>
      </c>
      <c r="C543" s="57">
        <v>40835</v>
      </c>
      <c r="D543" s="54" t="s">
        <v>2072</v>
      </c>
      <c r="E543" s="53">
        <v>40864</v>
      </c>
      <c r="F543" s="67"/>
      <c r="G543" s="175" t="s">
        <v>1770</v>
      </c>
      <c r="H543" s="61"/>
      <c r="I543" s="61"/>
      <c r="J543" s="162">
        <v>10</v>
      </c>
      <c r="K543" s="215" t="s">
        <v>1765</v>
      </c>
      <c r="L543" s="215" t="s">
        <v>1765</v>
      </c>
      <c r="M543" s="258" t="s">
        <v>1765</v>
      </c>
      <c r="N543" s="236"/>
    </row>
    <row r="544" spans="1:14" s="33" customFormat="1" ht="60">
      <c r="A544" s="255">
        <v>529</v>
      </c>
      <c r="B544" s="40" t="s">
        <v>2073</v>
      </c>
      <c r="C544" s="57">
        <v>40835</v>
      </c>
      <c r="D544" s="54" t="s">
        <v>2074</v>
      </c>
      <c r="E544" s="53">
        <v>40864</v>
      </c>
      <c r="F544" s="67"/>
      <c r="G544" s="175" t="s">
        <v>1770</v>
      </c>
      <c r="H544" s="61"/>
      <c r="I544" s="61"/>
      <c r="J544" s="162">
        <v>10</v>
      </c>
      <c r="K544" s="215" t="s">
        <v>1765</v>
      </c>
      <c r="L544" s="215" t="s">
        <v>1765</v>
      </c>
      <c r="M544" s="258" t="s">
        <v>1765</v>
      </c>
      <c r="N544" s="236"/>
    </row>
    <row r="545" spans="1:14" s="33" customFormat="1" ht="60">
      <c r="A545" s="257">
        <v>530</v>
      </c>
      <c r="B545" s="40" t="s">
        <v>2075</v>
      </c>
      <c r="C545" s="57">
        <v>40835</v>
      </c>
      <c r="D545" s="54" t="s">
        <v>2076</v>
      </c>
      <c r="E545" s="53">
        <v>40864</v>
      </c>
      <c r="F545" s="67"/>
      <c r="G545" s="175" t="s">
        <v>1770</v>
      </c>
      <c r="H545" s="61"/>
      <c r="I545" s="84"/>
      <c r="J545" s="162">
        <v>10</v>
      </c>
      <c r="K545" s="215" t="s">
        <v>1765</v>
      </c>
      <c r="L545" s="215" t="s">
        <v>1765</v>
      </c>
      <c r="M545" s="258" t="s">
        <v>1765</v>
      </c>
      <c r="N545" s="236"/>
    </row>
    <row r="546" spans="1:14" s="33" customFormat="1" ht="45">
      <c r="A546" s="255">
        <v>531</v>
      </c>
      <c r="B546" s="40" t="s">
        <v>2077</v>
      </c>
      <c r="C546" s="57">
        <v>40835</v>
      </c>
      <c r="D546" s="54" t="s">
        <v>2078</v>
      </c>
      <c r="E546" s="53">
        <v>40863</v>
      </c>
      <c r="F546" s="67"/>
      <c r="G546" s="175" t="s">
        <v>1770</v>
      </c>
      <c r="H546" s="61"/>
      <c r="I546" s="61"/>
      <c r="J546" s="162">
        <v>10</v>
      </c>
      <c r="K546" s="215" t="s">
        <v>1765</v>
      </c>
      <c r="L546" s="215" t="s">
        <v>1765</v>
      </c>
      <c r="M546" s="258" t="s">
        <v>1765</v>
      </c>
      <c r="N546" s="236"/>
    </row>
    <row r="547" spans="1:14" s="33" customFormat="1" ht="45">
      <c r="A547" s="257">
        <v>532</v>
      </c>
      <c r="B547" s="40" t="s">
        <v>2079</v>
      </c>
      <c r="C547" s="57">
        <v>40836</v>
      </c>
      <c r="D547" s="54" t="s">
        <v>2080</v>
      </c>
      <c r="E547" s="53">
        <v>40864</v>
      </c>
      <c r="F547" s="67"/>
      <c r="G547" s="175" t="s">
        <v>1770</v>
      </c>
      <c r="H547" s="61"/>
      <c r="I547" s="61"/>
      <c r="J547" s="162">
        <v>10</v>
      </c>
      <c r="K547" s="215" t="s">
        <v>1765</v>
      </c>
      <c r="L547" s="215" t="s">
        <v>1765</v>
      </c>
      <c r="M547" s="258" t="s">
        <v>1765</v>
      </c>
      <c r="N547" s="236"/>
    </row>
    <row r="548" spans="1:14" s="33" customFormat="1" ht="45">
      <c r="A548" s="255">
        <v>533</v>
      </c>
      <c r="B548" s="40" t="s">
        <v>2081</v>
      </c>
      <c r="C548" s="57">
        <v>40844</v>
      </c>
      <c r="D548" s="54" t="s">
        <v>2082</v>
      </c>
      <c r="E548" s="53">
        <v>40864</v>
      </c>
      <c r="F548" s="186"/>
      <c r="G548" s="55" t="s">
        <v>1640</v>
      </c>
      <c r="H548" s="61"/>
      <c r="I548" s="61"/>
      <c r="J548" s="162">
        <v>10</v>
      </c>
      <c r="K548" s="215" t="s">
        <v>1765</v>
      </c>
      <c r="L548" s="215" t="s">
        <v>1765</v>
      </c>
      <c r="M548" s="258" t="s">
        <v>1765</v>
      </c>
      <c r="N548" s="236"/>
    </row>
    <row r="549" spans="1:14" s="33" customFormat="1" ht="45">
      <c r="A549" s="257">
        <v>534</v>
      </c>
      <c r="B549" s="129" t="s">
        <v>2083</v>
      </c>
      <c r="C549" s="64">
        <v>40848</v>
      </c>
      <c r="D549" s="63" t="s">
        <v>2084</v>
      </c>
      <c r="E549" s="62">
        <v>40877</v>
      </c>
      <c r="F549" s="60"/>
      <c r="G549" s="175" t="s">
        <v>1770</v>
      </c>
      <c r="H549" s="51"/>
      <c r="I549" s="51"/>
      <c r="J549" s="162">
        <v>10</v>
      </c>
      <c r="K549" s="215" t="s">
        <v>1765</v>
      </c>
      <c r="L549" s="215" t="s">
        <v>1765</v>
      </c>
      <c r="M549" s="258" t="s">
        <v>1765</v>
      </c>
      <c r="N549" s="236"/>
    </row>
    <row r="550" spans="1:14" s="36" customFormat="1" ht="30">
      <c r="A550" s="255">
        <v>535</v>
      </c>
      <c r="B550" s="48" t="s">
        <v>2085</v>
      </c>
      <c r="C550" s="82">
        <v>40848</v>
      </c>
      <c r="D550" s="78" t="s">
        <v>2086</v>
      </c>
      <c r="E550" s="82">
        <v>40877</v>
      </c>
      <c r="F550" s="82"/>
      <c r="G550" s="175" t="s">
        <v>1770</v>
      </c>
      <c r="H550" s="41"/>
      <c r="I550" s="41"/>
      <c r="J550" s="162">
        <v>10</v>
      </c>
      <c r="K550" s="215" t="s">
        <v>1765</v>
      </c>
      <c r="L550" s="215" t="s">
        <v>1765</v>
      </c>
      <c r="M550" s="258" t="s">
        <v>1765</v>
      </c>
      <c r="N550" s="242"/>
    </row>
    <row r="551" spans="1:14" s="33" customFormat="1" ht="90">
      <c r="A551" s="257">
        <v>536</v>
      </c>
      <c r="B551" s="130" t="s">
        <v>1054</v>
      </c>
      <c r="C551" s="82">
        <v>40861</v>
      </c>
      <c r="D551" s="99" t="s">
        <v>1055</v>
      </c>
      <c r="E551" s="230" t="s">
        <v>1056</v>
      </c>
      <c r="F551" s="186"/>
      <c r="G551" s="175" t="s">
        <v>1770</v>
      </c>
      <c r="H551" s="61"/>
      <c r="I551" s="61"/>
      <c r="J551" s="162">
        <v>10</v>
      </c>
      <c r="K551" s="215" t="s">
        <v>1765</v>
      </c>
      <c r="L551" s="215" t="s">
        <v>1765</v>
      </c>
      <c r="M551" s="258" t="s">
        <v>1765</v>
      </c>
      <c r="N551" s="236"/>
    </row>
    <row r="552" spans="1:14" s="33" customFormat="1" ht="60">
      <c r="A552" s="255">
        <v>537</v>
      </c>
      <c r="B552" s="130" t="s">
        <v>1057</v>
      </c>
      <c r="C552" s="82">
        <v>40861</v>
      </c>
      <c r="D552" s="99" t="s">
        <v>1058</v>
      </c>
      <c r="E552" s="230" t="s">
        <v>1059</v>
      </c>
      <c r="F552" s="67"/>
      <c r="G552" s="175" t="s">
        <v>1770</v>
      </c>
      <c r="H552" s="61"/>
      <c r="I552" s="61"/>
      <c r="J552" s="162">
        <v>10</v>
      </c>
      <c r="K552" s="215" t="s">
        <v>1765</v>
      </c>
      <c r="L552" s="215" t="s">
        <v>1765</v>
      </c>
      <c r="M552" s="258" t="s">
        <v>1765</v>
      </c>
      <c r="N552" s="236"/>
    </row>
    <row r="553" spans="1:14" s="33" customFormat="1" ht="60">
      <c r="A553" s="257">
        <v>538</v>
      </c>
      <c r="B553" s="130" t="s">
        <v>1060</v>
      </c>
      <c r="C553" s="82">
        <v>40875</v>
      </c>
      <c r="D553" s="45" t="s">
        <v>1061</v>
      </c>
      <c r="E553" s="45"/>
      <c r="F553" s="67"/>
      <c r="G553" s="175" t="s">
        <v>1770</v>
      </c>
      <c r="H553" s="61"/>
      <c r="I553" s="61"/>
      <c r="J553" s="162">
        <v>0</v>
      </c>
      <c r="K553" s="215" t="s">
        <v>1765</v>
      </c>
      <c r="L553" s="215" t="s">
        <v>1765</v>
      </c>
      <c r="M553" s="258" t="s">
        <v>1765</v>
      </c>
      <c r="N553" s="236"/>
    </row>
    <row r="554" spans="1:14" s="33" customFormat="1" ht="24.75" customHeight="1">
      <c r="A554" s="255">
        <v>539</v>
      </c>
      <c r="B554" s="44" t="s">
        <v>1062</v>
      </c>
      <c r="C554" s="45" t="s">
        <v>1063</v>
      </c>
      <c r="D554" s="114" t="s">
        <v>720</v>
      </c>
      <c r="E554" s="100" t="s">
        <v>1064</v>
      </c>
      <c r="F554" s="67"/>
      <c r="G554" s="45" t="s">
        <v>1065</v>
      </c>
      <c r="H554" s="61"/>
      <c r="I554" s="61"/>
      <c r="J554" s="162">
        <v>10</v>
      </c>
      <c r="K554" s="215" t="s">
        <v>1765</v>
      </c>
      <c r="L554" s="215" t="s">
        <v>1765</v>
      </c>
      <c r="M554" s="258" t="s">
        <v>1765</v>
      </c>
      <c r="N554" s="236"/>
    </row>
    <row r="555" spans="1:14" s="33" customFormat="1" ht="39" customHeight="1">
      <c r="A555" s="257">
        <v>540</v>
      </c>
      <c r="B555" s="44" t="s">
        <v>1066</v>
      </c>
      <c r="C555" s="82">
        <v>40882</v>
      </c>
      <c r="D555" s="114" t="s">
        <v>1770</v>
      </c>
      <c r="E555" s="100" t="s">
        <v>1067</v>
      </c>
      <c r="F555" s="67"/>
      <c r="G555" s="175" t="s">
        <v>1770</v>
      </c>
      <c r="H555" s="61"/>
      <c r="I555" s="61"/>
      <c r="J555" s="162">
        <v>10</v>
      </c>
      <c r="K555" s="215" t="s">
        <v>1765</v>
      </c>
      <c r="L555" s="215" t="s">
        <v>1765</v>
      </c>
      <c r="M555" s="258" t="s">
        <v>1765</v>
      </c>
      <c r="N555" s="236"/>
    </row>
    <row r="556" spans="1:14" s="33" customFormat="1" ht="39.75" customHeight="1">
      <c r="A556" s="255">
        <v>541</v>
      </c>
      <c r="B556" s="44" t="s">
        <v>1066</v>
      </c>
      <c r="C556" s="82">
        <v>40882</v>
      </c>
      <c r="D556" s="114" t="s">
        <v>1770</v>
      </c>
      <c r="E556" s="104">
        <v>40555</v>
      </c>
      <c r="F556" s="60"/>
      <c r="G556" s="175" t="s">
        <v>1770</v>
      </c>
      <c r="H556" s="51"/>
      <c r="I556" s="51"/>
      <c r="J556" s="162">
        <v>10</v>
      </c>
      <c r="K556" s="215" t="s">
        <v>1765</v>
      </c>
      <c r="L556" s="215" t="s">
        <v>1765</v>
      </c>
      <c r="M556" s="258" t="s">
        <v>1765</v>
      </c>
      <c r="N556" s="236"/>
    </row>
    <row r="557" spans="1:14" s="33" customFormat="1" ht="45">
      <c r="A557" s="257">
        <v>542</v>
      </c>
      <c r="B557" s="44" t="s">
        <v>1068</v>
      </c>
      <c r="C557" s="82">
        <v>40907</v>
      </c>
      <c r="D557" s="114" t="s">
        <v>1770</v>
      </c>
      <c r="E557" s="45" t="s">
        <v>1069</v>
      </c>
      <c r="F557" s="60"/>
      <c r="G557" s="175" t="s">
        <v>1770</v>
      </c>
      <c r="H557" s="51"/>
      <c r="I557" s="51"/>
      <c r="J557" s="162">
        <v>10</v>
      </c>
      <c r="K557" s="215" t="s">
        <v>1765</v>
      </c>
      <c r="L557" s="215" t="s">
        <v>1765</v>
      </c>
      <c r="M557" s="258" t="s">
        <v>1765</v>
      </c>
      <c r="N557" s="236"/>
    </row>
    <row r="558" spans="1:14" s="33" customFormat="1" ht="45">
      <c r="A558" s="255">
        <v>543</v>
      </c>
      <c r="B558" s="44" t="s">
        <v>0</v>
      </c>
      <c r="C558" s="120">
        <v>40871</v>
      </c>
      <c r="D558" s="99" t="s">
        <v>3</v>
      </c>
      <c r="E558" s="119" t="s">
        <v>1</v>
      </c>
      <c r="F558" s="60"/>
      <c r="G558" s="45" t="s">
        <v>2</v>
      </c>
      <c r="H558" s="51"/>
      <c r="I558" s="51"/>
      <c r="J558" s="162">
        <v>10</v>
      </c>
      <c r="K558" s="216" t="s">
        <v>1278</v>
      </c>
      <c r="L558" s="214">
        <v>41153</v>
      </c>
      <c r="M558" s="259" t="s">
        <v>1238</v>
      </c>
      <c r="N558" s="236"/>
    </row>
    <row r="559" spans="1:14" s="33" customFormat="1" ht="30">
      <c r="A559" s="257">
        <v>544</v>
      </c>
      <c r="B559" s="44" t="s">
        <v>0</v>
      </c>
      <c r="C559" s="278">
        <v>40879</v>
      </c>
      <c r="D559" s="99" t="s">
        <v>4</v>
      </c>
      <c r="E559" s="41" t="s">
        <v>5</v>
      </c>
      <c r="F559" s="60"/>
      <c r="G559" s="175" t="s">
        <v>1770</v>
      </c>
      <c r="H559" s="51"/>
      <c r="I559" s="51"/>
      <c r="J559" s="162">
        <v>10</v>
      </c>
      <c r="K559" s="216" t="s">
        <v>1343</v>
      </c>
      <c r="L559" s="214" t="s">
        <v>1256</v>
      </c>
      <c r="M559" s="259" t="s">
        <v>1771</v>
      </c>
      <c r="N559" s="236"/>
    </row>
    <row r="560" spans="1:14" s="33" customFormat="1" ht="45">
      <c r="A560" s="255">
        <v>545</v>
      </c>
      <c r="B560" s="48" t="s">
        <v>6</v>
      </c>
      <c r="C560" s="120">
        <v>40841</v>
      </c>
      <c r="D560" s="78" t="s">
        <v>7</v>
      </c>
      <c r="E560" s="124">
        <v>40889</v>
      </c>
      <c r="F560" s="67"/>
      <c r="G560" s="175" t="s">
        <v>1770</v>
      </c>
      <c r="H560" s="61"/>
      <c r="I560" s="61"/>
      <c r="J560" s="162">
        <v>10</v>
      </c>
      <c r="K560" s="215" t="s">
        <v>1765</v>
      </c>
      <c r="L560" s="215" t="s">
        <v>1765</v>
      </c>
      <c r="M560" s="258" t="s">
        <v>1765</v>
      </c>
      <c r="N560" s="236"/>
    </row>
    <row r="561" spans="1:14" s="33" customFormat="1" ht="30">
      <c r="A561" s="257">
        <v>546</v>
      </c>
      <c r="B561" s="48" t="s">
        <v>2271</v>
      </c>
      <c r="C561" s="120">
        <v>40870</v>
      </c>
      <c r="D561" s="78" t="s">
        <v>2272</v>
      </c>
      <c r="E561" s="124">
        <v>40899</v>
      </c>
      <c r="F561" s="186"/>
      <c r="G561" s="41" t="s">
        <v>2192</v>
      </c>
      <c r="H561" s="41">
        <v>10</v>
      </c>
      <c r="I561" s="61"/>
      <c r="J561" s="162">
        <v>10</v>
      </c>
      <c r="K561" s="215" t="s">
        <v>1765</v>
      </c>
      <c r="L561" s="215" t="s">
        <v>1765</v>
      </c>
      <c r="M561" s="258" t="s">
        <v>1765</v>
      </c>
      <c r="N561" s="236"/>
    </row>
    <row r="562" spans="1:14" s="33" customFormat="1" ht="45">
      <c r="A562" s="255">
        <v>547</v>
      </c>
      <c r="B562" s="48" t="s">
        <v>2273</v>
      </c>
      <c r="C562" s="120">
        <v>40875</v>
      </c>
      <c r="D562" s="78" t="s">
        <v>2274</v>
      </c>
      <c r="E562" s="124">
        <v>40889</v>
      </c>
      <c r="F562" s="67"/>
      <c r="G562" s="175" t="s">
        <v>1770</v>
      </c>
      <c r="H562" s="61"/>
      <c r="I562" s="61"/>
      <c r="J562" s="162">
        <v>10</v>
      </c>
      <c r="K562" s="215" t="s">
        <v>1765</v>
      </c>
      <c r="L562" s="215" t="s">
        <v>1765</v>
      </c>
      <c r="M562" s="258" t="s">
        <v>1765</v>
      </c>
      <c r="N562" s="236"/>
    </row>
    <row r="563" spans="1:14" s="33" customFormat="1" ht="30">
      <c r="A563" s="257">
        <v>548</v>
      </c>
      <c r="B563" s="48" t="s">
        <v>2275</v>
      </c>
      <c r="C563" s="120">
        <v>40876</v>
      </c>
      <c r="D563" s="78">
        <v>1235</v>
      </c>
      <c r="E563" s="124">
        <v>40878</v>
      </c>
      <c r="F563" s="67"/>
      <c r="G563" s="41" t="s">
        <v>2192</v>
      </c>
      <c r="H563" s="61"/>
      <c r="I563" s="61"/>
      <c r="J563" s="162">
        <v>10</v>
      </c>
      <c r="K563" s="215" t="s">
        <v>1765</v>
      </c>
      <c r="L563" s="215" t="s">
        <v>1765</v>
      </c>
      <c r="M563" s="258" t="s">
        <v>1765</v>
      </c>
      <c r="N563" s="236"/>
    </row>
    <row r="564" spans="1:14" s="33" customFormat="1" ht="45">
      <c r="A564" s="255">
        <v>549</v>
      </c>
      <c r="B564" s="48" t="s">
        <v>2276</v>
      </c>
      <c r="C564" s="120">
        <v>40889</v>
      </c>
      <c r="D564" s="78" t="s">
        <v>2277</v>
      </c>
      <c r="E564" s="124">
        <v>40899</v>
      </c>
      <c r="F564" s="67"/>
      <c r="G564" s="41" t="s">
        <v>2192</v>
      </c>
      <c r="H564" s="61"/>
      <c r="I564" s="61"/>
      <c r="J564" s="162">
        <v>10</v>
      </c>
      <c r="K564" s="215" t="s">
        <v>1765</v>
      </c>
      <c r="L564" s="215" t="s">
        <v>1765</v>
      </c>
      <c r="M564" s="258" t="s">
        <v>1765</v>
      </c>
      <c r="N564" s="236"/>
    </row>
    <row r="565" spans="1:14" s="33" customFormat="1" ht="45">
      <c r="A565" s="257">
        <v>550</v>
      </c>
      <c r="B565" s="48" t="s">
        <v>1070</v>
      </c>
      <c r="C565" s="120">
        <v>40900</v>
      </c>
      <c r="D565" s="78" t="s">
        <v>1071</v>
      </c>
      <c r="E565" s="124">
        <v>40908</v>
      </c>
      <c r="F565" s="67"/>
      <c r="G565" s="41" t="s">
        <v>2149</v>
      </c>
      <c r="H565" s="61"/>
      <c r="I565" s="61"/>
      <c r="J565" s="162">
        <v>10</v>
      </c>
      <c r="K565" s="215" t="s">
        <v>1765</v>
      </c>
      <c r="L565" s="215" t="s">
        <v>1765</v>
      </c>
      <c r="M565" s="258" t="s">
        <v>1765</v>
      </c>
      <c r="N565" s="236"/>
    </row>
    <row r="566" spans="1:14" s="33" customFormat="1" ht="45">
      <c r="A566" s="255">
        <v>551</v>
      </c>
      <c r="B566" s="44" t="s">
        <v>1072</v>
      </c>
      <c r="C566" s="120">
        <v>40862</v>
      </c>
      <c r="D566" s="99" t="s">
        <v>170</v>
      </c>
      <c r="E566" s="120">
        <v>40898</v>
      </c>
      <c r="F566" s="67"/>
      <c r="G566" s="175" t="s">
        <v>1770</v>
      </c>
      <c r="H566" s="61"/>
      <c r="I566" s="61"/>
      <c r="J566" s="162">
        <v>10</v>
      </c>
      <c r="K566" s="215" t="s">
        <v>1765</v>
      </c>
      <c r="L566" s="215" t="s">
        <v>1765</v>
      </c>
      <c r="M566" s="258" t="s">
        <v>1765</v>
      </c>
      <c r="N566" s="236"/>
    </row>
    <row r="567" spans="1:14" s="33" customFormat="1" ht="45">
      <c r="A567" s="257">
        <v>552</v>
      </c>
      <c r="B567" s="44" t="s">
        <v>451</v>
      </c>
      <c r="C567" s="120">
        <v>40851</v>
      </c>
      <c r="D567" s="99" t="s">
        <v>1073</v>
      </c>
      <c r="E567" s="120">
        <v>40878</v>
      </c>
      <c r="F567" s="60"/>
      <c r="G567" s="175" t="s">
        <v>1770</v>
      </c>
      <c r="H567" s="51"/>
      <c r="I567" s="51"/>
      <c r="J567" s="162">
        <v>10</v>
      </c>
      <c r="K567" s="215" t="s">
        <v>1765</v>
      </c>
      <c r="L567" s="215" t="s">
        <v>1765</v>
      </c>
      <c r="M567" s="258" t="s">
        <v>1765</v>
      </c>
      <c r="N567" s="236"/>
    </row>
    <row r="568" spans="1:14" s="33" customFormat="1" ht="60">
      <c r="A568" s="255">
        <v>553</v>
      </c>
      <c r="B568" s="44" t="s">
        <v>1074</v>
      </c>
      <c r="C568" s="120">
        <v>40859</v>
      </c>
      <c r="D568" s="99" t="s">
        <v>1559</v>
      </c>
      <c r="E568" s="120">
        <v>40889</v>
      </c>
      <c r="F568" s="67"/>
      <c r="G568" s="175" t="s">
        <v>1770</v>
      </c>
      <c r="H568" s="61"/>
      <c r="I568" s="61"/>
      <c r="J568" s="162">
        <v>10</v>
      </c>
      <c r="K568" s="216" t="s">
        <v>1308</v>
      </c>
      <c r="L568" s="217" t="s">
        <v>1309</v>
      </c>
      <c r="M568" s="259" t="s">
        <v>1771</v>
      </c>
      <c r="N568" s="236"/>
    </row>
    <row r="569" spans="1:14" s="33" customFormat="1" ht="30">
      <c r="A569" s="257">
        <v>554</v>
      </c>
      <c r="B569" s="44" t="s">
        <v>1075</v>
      </c>
      <c r="C569" s="120">
        <v>40863</v>
      </c>
      <c r="D569" s="99" t="s">
        <v>1076</v>
      </c>
      <c r="E569" s="120">
        <v>40886</v>
      </c>
      <c r="F569" s="67"/>
      <c r="G569" s="175" t="s">
        <v>1770</v>
      </c>
      <c r="H569" s="61"/>
      <c r="I569" s="61"/>
      <c r="J569" s="162">
        <v>10</v>
      </c>
      <c r="K569" s="216" t="s">
        <v>1300</v>
      </c>
      <c r="L569" s="217">
        <v>41123</v>
      </c>
      <c r="M569" s="259" t="s">
        <v>1771</v>
      </c>
      <c r="N569" s="236"/>
    </row>
    <row r="570" spans="1:14" s="33" customFormat="1" ht="60">
      <c r="A570" s="255">
        <v>555</v>
      </c>
      <c r="B570" s="44" t="s">
        <v>1077</v>
      </c>
      <c r="C570" s="120">
        <v>40864</v>
      </c>
      <c r="D570" s="99" t="s">
        <v>1078</v>
      </c>
      <c r="E570" s="120">
        <v>40892</v>
      </c>
      <c r="F570" s="67"/>
      <c r="G570" s="175" t="s">
        <v>1770</v>
      </c>
      <c r="H570" s="71"/>
      <c r="I570" s="51"/>
      <c r="J570" s="162">
        <v>10</v>
      </c>
      <c r="K570" s="215" t="s">
        <v>1765</v>
      </c>
      <c r="L570" s="215" t="s">
        <v>1765</v>
      </c>
      <c r="M570" s="258" t="s">
        <v>1765</v>
      </c>
      <c r="N570" s="236"/>
    </row>
    <row r="571" spans="1:14" s="194" customFormat="1" ht="105">
      <c r="A571" s="257">
        <v>556</v>
      </c>
      <c r="B571" s="44" t="s">
        <v>560</v>
      </c>
      <c r="C571" s="120">
        <v>40864</v>
      </c>
      <c r="D571" s="99" t="s">
        <v>1526</v>
      </c>
      <c r="E571" s="120">
        <v>40894</v>
      </c>
      <c r="F571" s="80"/>
      <c r="G571" s="45" t="s">
        <v>1092</v>
      </c>
      <c r="H571" s="61"/>
      <c r="I571" s="72"/>
      <c r="J571" s="162">
        <v>10</v>
      </c>
      <c r="K571" s="215" t="s">
        <v>1765</v>
      </c>
      <c r="L571" s="215" t="s">
        <v>1765</v>
      </c>
      <c r="M571" s="258" t="s">
        <v>1765</v>
      </c>
      <c r="N571" s="243"/>
    </row>
    <row r="572" spans="1:14" s="194" customFormat="1" ht="60">
      <c r="A572" s="255">
        <v>557</v>
      </c>
      <c r="B572" s="44" t="s">
        <v>1079</v>
      </c>
      <c r="C572" s="120">
        <v>40865</v>
      </c>
      <c r="D572" s="99" t="s">
        <v>1080</v>
      </c>
      <c r="E572" s="120">
        <v>40892</v>
      </c>
      <c r="F572" s="88"/>
      <c r="G572" s="175" t="s">
        <v>1770</v>
      </c>
      <c r="H572" s="89"/>
      <c r="I572" s="61"/>
      <c r="J572" s="162">
        <v>10</v>
      </c>
      <c r="K572" s="215" t="s">
        <v>1765</v>
      </c>
      <c r="L572" s="215" t="s">
        <v>1765</v>
      </c>
      <c r="M572" s="258" t="s">
        <v>1765</v>
      </c>
      <c r="N572" s="243"/>
    </row>
    <row r="573" spans="1:14" s="194" customFormat="1" ht="45">
      <c r="A573" s="257">
        <v>558</v>
      </c>
      <c r="B573" s="44" t="s">
        <v>1081</v>
      </c>
      <c r="C573" s="120">
        <v>40873</v>
      </c>
      <c r="D573" s="99" t="s">
        <v>1082</v>
      </c>
      <c r="E573" s="120">
        <v>40903</v>
      </c>
      <c r="F573" s="61"/>
      <c r="G573" s="175" t="s">
        <v>1770</v>
      </c>
      <c r="H573" s="61"/>
      <c r="I573" s="61"/>
      <c r="J573" s="162">
        <v>10</v>
      </c>
      <c r="K573" s="215" t="s">
        <v>1765</v>
      </c>
      <c r="L573" s="215" t="s">
        <v>1765</v>
      </c>
      <c r="M573" s="258" t="s">
        <v>1765</v>
      </c>
      <c r="N573" s="243"/>
    </row>
    <row r="574" spans="1:14" s="194" customFormat="1" ht="105">
      <c r="A574" s="255">
        <v>559</v>
      </c>
      <c r="B574" s="44" t="s">
        <v>560</v>
      </c>
      <c r="C574" s="120">
        <v>40873</v>
      </c>
      <c r="D574" s="99" t="s">
        <v>1083</v>
      </c>
      <c r="E574" s="120">
        <v>40898</v>
      </c>
      <c r="F574" s="61"/>
      <c r="G574" s="175" t="s">
        <v>1770</v>
      </c>
      <c r="H574" s="61"/>
      <c r="I574" s="61"/>
      <c r="J574" s="162">
        <v>10</v>
      </c>
      <c r="K574" s="215" t="s">
        <v>1765</v>
      </c>
      <c r="L574" s="215" t="s">
        <v>1765</v>
      </c>
      <c r="M574" s="258" t="s">
        <v>1765</v>
      </c>
      <c r="N574" s="243"/>
    </row>
    <row r="575" spans="1:14" s="194" customFormat="1" ht="45">
      <c r="A575" s="257">
        <v>560</v>
      </c>
      <c r="B575" s="44" t="s">
        <v>1084</v>
      </c>
      <c r="C575" s="120">
        <v>40876</v>
      </c>
      <c r="D575" s="99" t="s">
        <v>1085</v>
      </c>
      <c r="E575" s="120">
        <v>40905</v>
      </c>
      <c r="F575" s="87"/>
      <c r="G575" s="175" t="s">
        <v>1770</v>
      </c>
      <c r="H575" s="51"/>
      <c r="I575" s="51"/>
      <c r="J575" s="162">
        <v>10</v>
      </c>
      <c r="K575" s="215" t="s">
        <v>1765</v>
      </c>
      <c r="L575" s="215" t="s">
        <v>1765</v>
      </c>
      <c r="M575" s="258" t="s">
        <v>1765</v>
      </c>
      <c r="N575" s="243"/>
    </row>
    <row r="576" spans="1:14" s="194" customFormat="1" ht="45">
      <c r="A576" s="255">
        <v>561</v>
      </c>
      <c r="B576" s="44" t="s">
        <v>1086</v>
      </c>
      <c r="C576" s="120">
        <v>40876</v>
      </c>
      <c r="D576" s="99" t="s">
        <v>1087</v>
      </c>
      <c r="E576" s="120">
        <v>40905</v>
      </c>
      <c r="F576" s="88"/>
      <c r="G576" s="175" t="s">
        <v>1770</v>
      </c>
      <c r="H576" s="61"/>
      <c r="I576" s="61"/>
      <c r="J576" s="162">
        <v>10</v>
      </c>
      <c r="K576" s="215" t="s">
        <v>1765</v>
      </c>
      <c r="L576" s="215" t="s">
        <v>1765</v>
      </c>
      <c r="M576" s="258" t="s">
        <v>1765</v>
      </c>
      <c r="N576" s="243"/>
    </row>
    <row r="577" spans="1:14" s="194" customFormat="1" ht="60">
      <c r="A577" s="257">
        <v>562</v>
      </c>
      <c r="B577" s="44" t="s">
        <v>1088</v>
      </c>
      <c r="C577" s="120">
        <v>40876</v>
      </c>
      <c r="D577" s="99" t="s">
        <v>1089</v>
      </c>
      <c r="E577" s="120">
        <v>40899</v>
      </c>
      <c r="F577" s="88"/>
      <c r="G577" s="45" t="s">
        <v>1093</v>
      </c>
      <c r="H577" s="61"/>
      <c r="I577" s="61"/>
      <c r="J577" s="162">
        <v>10</v>
      </c>
      <c r="K577" s="216" t="s">
        <v>1312</v>
      </c>
      <c r="L577" s="217" t="s">
        <v>1313</v>
      </c>
      <c r="M577" s="259" t="s">
        <v>1771</v>
      </c>
      <c r="N577" s="243"/>
    </row>
    <row r="578" spans="1:14" s="194" customFormat="1" ht="60">
      <c r="A578" s="255">
        <v>563</v>
      </c>
      <c r="B578" s="44" t="s">
        <v>1090</v>
      </c>
      <c r="C578" s="120">
        <v>40877</v>
      </c>
      <c r="D578" s="99" t="s">
        <v>1091</v>
      </c>
      <c r="E578" s="120">
        <v>40906</v>
      </c>
      <c r="F578" s="67"/>
      <c r="G578" s="175" t="s">
        <v>1770</v>
      </c>
      <c r="H578" s="61"/>
      <c r="I578" s="61"/>
      <c r="J578" s="162">
        <v>10</v>
      </c>
      <c r="K578" s="215" t="s">
        <v>1765</v>
      </c>
      <c r="L578" s="215" t="s">
        <v>1765</v>
      </c>
      <c r="M578" s="258" t="s">
        <v>1765</v>
      </c>
      <c r="N578" s="243"/>
    </row>
    <row r="579" spans="1:14" s="194" customFormat="1" ht="42.75">
      <c r="A579" s="257">
        <v>564</v>
      </c>
      <c r="B579" s="287" t="s">
        <v>1094</v>
      </c>
      <c r="C579" s="120">
        <v>40879</v>
      </c>
      <c r="D579" s="229" t="s">
        <v>720</v>
      </c>
      <c r="E579" s="113" t="s">
        <v>1095</v>
      </c>
      <c r="F579" s="67"/>
      <c r="G579" s="113" t="s">
        <v>714</v>
      </c>
      <c r="H579" s="89"/>
      <c r="I579" s="61"/>
      <c r="J579" s="162">
        <v>10</v>
      </c>
      <c r="K579" s="215" t="s">
        <v>1765</v>
      </c>
      <c r="L579" s="215" t="s">
        <v>1765</v>
      </c>
      <c r="M579" s="258" t="s">
        <v>1765</v>
      </c>
      <c r="N579" s="243"/>
    </row>
    <row r="580" spans="1:14" s="194" customFormat="1" ht="60">
      <c r="A580" s="255">
        <v>565</v>
      </c>
      <c r="B580" s="44" t="s">
        <v>1096</v>
      </c>
      <c r="C580" s="91">
        <v>40862</v>
      </c>
      <c r="D580" s="99" t="s">
        <v>1097</v>
      </c>
      <c r="E580" s="195">
        <v>40889</v>
      </c>
      <c r="F580" s="67"/>
      <c r="G580" s="175" t="s">
        <v>1770</v>
      </c>
      <c r="H580" s="89"/>
      <c r="I580" s="85"/>
      <c r="J580" s="162">
        <v>10</v>
      </c>
      <c r="K580" s="215" t="s">
        <v>1765</v>
      </c>
      <c r="L580" s="215" t="s">
        <v>1765</v>
      </c>
      <c r="M580" s="258" t="s">
        <v>1765</v>
      </c>
      <c r="N580" s="243"/>
    </row>
    <row r="581" spans="1:14" s="194" customFormat="1" ht="45">
      <c r="A581" s="257">
        <v>566</v>
      </c>
      <c r="B581" s="44" t="s">
        <v>1098</v>
      </c>
      <c r="C581" s="91">
        <v>40870</v>
      </c>
      <c r="D581" s="99" t="s">
        <v>1099</v>
      </c>
      <c r="E581" s="195">
        <v>40882</v>
      </c>
      <c r="F581" s="61"/>
      <c r="G581" s="175" t="s">
        <v>1770</v>
      </c>
      <c r="H581" s="61"/>
      <c r="I581" s="61"/>
      <c r="J581" s="162">
        <v>10</v>
      </c>
      <c r="K581" s="215" t="s">
        <v>1765</v>
      </c>
      <c r="L581" s="215" t="s">
        <v>1765</v>
      </c>
      <c r="M581" s="258" t="s">
        <v>1765</v>
      </c>
      <c r="N581" s="243"/>
    </row>
    <row r="582" spans="1:14" s="194" customFormat="1" ht="45">
      <c r="A582" s="255">
        <v>567</v>
      </c>
      <c r="B582" s="44" t="s">
        <v>1100</v>
      </c>
      <c r="C582" s="91">
        <v>40870</v>
      </c>
      <c r="D582" s="99" t="s">
        <v>1101</v>
      </c>
      <c r="E582" s="195">
        <v>40894</v>
      </c>
      <c r="F582" s="67"/>
      <c r="G582" s="175" t="s">
        <v>1770</v>
      </c>
      <c r="H582" s="61"/>
      <c r="I582" s="61"/>
      <c r="J582" s="162">
        <v>10</v>
      </c>
      <c r="K582" s="215" t="s">
        <v>1765</v>
      </c>
      <c r="L582" s="215" t="s">
        <v>1765</v>
      </c>
      <c r="M582" s="258" t="s">
        <v>1765</v>
      </c>
      <c r="N582" s="243"/>
    </row>
    <row r="583" spans="1:14" s="194" customFormat="1" ht="60">
      <c r="A583" s="257">
        <v>568</v>
      </c>
      <c r="B583" s="44" t="s">
        <v>1102</v>
      </c>
      <c r="C583" s="91">
        <v>40870</v>
      </c>
      <c r="D583" s="99" t="s">
        <v>1103</v>
      </c>
      <c r="E583" s="195">
        <v>40896</v>
      </c>
      <c r="F583" s="87"/>
      <c r="G583" s="175" t="s">
        <v>1770</v>
      </c>
      <c r="H583" s="51"/>
      <c r="I583" s="51"/>
      <c r="J583" s="162">
        <v>10</v>
      </c>
      <c r="K583" s="215" t="s">
        <v>1765</v>
      </c>
      <c r="L583" s="215" t="s">
        <v>1765</v>
      </c>
      <c r="M583" s="258" t="s">
        <v>1765</v>
      </c>
      <c r="N583" s="243"/>
    </row>
    <row r="584" spans="1:14" s="194" customFormat="1" ht="60">
      <c r="A584" s="255">
        <v>569</v>
      </c>
      <c r="B584" s="44" t="s">
        <v>1104</v>
      </c>
      <c r="C584" s="120">
        <v>40880</v>
      </c>
      <c r="D584" s="99" t="s">
        <v>1105</v>
      </c>
      <c r="E584" s="91">
        <v>40889</v>
      </c>
      <c r="F584" s="87"/>
      <c r="G584" s="175" t="s">
        <v>1770</v>
      </c>
      <c r="H584" s="51"/>
      <c r="I584" s="51"/>
      <c r="J584" s="162">
        <v>10</v>
      </c>
      <c r="K584" s="215" t="s">
        <v>1765</v>
      </c>
      <c r="L584" s="215" t="s">
        <v>1765</v>
      </c>
      <c r="M584" s="258" t="s">
        <v>1765</v>
      </c>
      <c r="N584" s="243"/>
    </row>
    <row r="585" spans="1:14" s="194" customFormat="1" ht="60">
      <c r="A585" s="257">
        <v>570</v>
      </c>
      <c r="B585" s="44" t="s">
        <v>1106</v>
      </c>
      <c r="C585" s="120">
        <v>40886</v>
      </c>
      <c r="D585" s="99" t="s">
        <v>1107</v>
      </c>
      <c r="E585" s="91">
        <v>40901</v>
      </c>
      <c r="F585" s="87"/>
      <c r="G585" s="175" t="s">
        <v>1770</v>
      </c>
      <c r="H585" s="51"/>
      <c r="I585" s="51"/>
      <c r="J585" s="162">
        <v>10</v>
      </c>
      <c r="K585" s="215" t="s">
        <v>1765</v>
      </c>
      <c r="L585" s="215" t="s">
        <v>1765</v>
      </c>
      <c r="M585" s="258" t="s">
        <v>1765</v>
      </c>
      <c r="N585" s="243"/>
    </row>
    <row r="586" spans="1:14" s="194" customFormat="1" ht="60">
      <c r="A586" s="255">
        <v>571</v>
      </c>
      <c r="B586" s="44" t="s">
        <v>725</v>
      </c>
      <c r="C586" s="120">
        <v>40890</v>
      </c>
      <c r="D586" s="99" t="s">
        <v>726</v>
      </c>
      <c r="E586" s="91">
        <v>40907</v>
      </c>
      <c r="F586" s="90"/>
      <c r="G586" s="175" t="s">
        <v>1770</v>
      </c>
      <c r="H586" s="61"/>
      <c r="I586" s="61"/>
      <c r="J586" s="162">
        <v>10</v>
      </c>
      <c r="K586" s="215" t="s">
        <v>1765</v>
      </c>
      <c r="L586" s="215" t="s">
        <v>1765</v>
      </c>
      <c r="M586" s="258" t="s">
        <v>1765</v>
      </c>
      <c r="N586" s="243"/>
    </row>
    <row r="587" spans="1:14" s="194" customFormat="1" ht="60">
      <c r="A587" s="257">
        <v>572</v>
      </c>
      <c r="B587" s="40" t="s">
        <v>727</v>
      </c>
      <c r="C587" s="57">
        <v>40816</v>
      </c>
      <c r="D587" s="54" t="s">
        <v>1527</v>
      </c>
      <c r="E587" s="53">
        <v>40893</v>
      </c>
      <c r="F587" s="90"/>
      <c r="G587" s="58" t="s">
        <v>17</v>
      </c>
      <c r="H587" s="61"/>
      <c r="I587" s="61"/>
      <c r="J587" s="162">
        <v>10</v>
      </c>
      <c r="K587" s="215" t="s">
        <v>1765</v>
      </c>
      <c r="L587" s="215" t="s">
        <v>1765</v>
      </c>
      <c r="M587" s="258" t="s">
        <v>1765</v>
      </c>
      <c r="N587" s="243"/>
    </row>
    <row r="588" spans="1:14" s="194" customFormat="1" ht="45">
      <c r="A588" s="255">
        <v>573</v>
      </c>
      <c r="B588" s="40" t="s">
        <v>728</v>
      </c>
      <c r="C588" s="57">
        <v>40835</v>
      </c>
      <c r="D588" s="54" t="s">
        <v>1528</v>
      </c>
      <c r="E588" s="53">
        <v>40878</v>
      </c>
      <c r="F588" s="87"/>
      <c r="G588" s="58" t="s">
        <v>17</v>
      </c>
      <c r="H588" s="51"/>
      <c r="I588" s="51"/>
      <c r="J588" s="162">
        <v>10</v>
      </c>
      <c r="K588" s="215" t="s">
        <v>1765</v>
      </c>
      <c r="L588" s="215" t="s">
        <v>1765</v>
      </c>
      <c r="M588" s="258" t="s">
        <v>1765</v>
      </c>
      <c r="N588" s="243"/>
    </row>
    <row r="589" spans="1:14" s="194" customFormat="1" ht="45">
      <c r="A589" s="257">
        <v>574</v>
      </c>
      <c r="B589" s="40" t="s">
        <v>728</v>
      </c>
      <c r="C589" s="57">
        <v>40835</v>
      </c>
      <c r="D589" s="54" t="s">
        <v>729</v>
      </c>
      <c r="E589" s="53">
        <v>40882</v>
      </c>
      <c r="F589" s="87"/>
      <c r="G589" s="175" t="s">
        <v>1770</v>
      </c>
      <c r="H589" s="61"/>
      <c r="I589" s="61"/>
      <c r="J589" s="162">
        <v>10</v>
      </c>
      <c r="K589" s="215" t="s">
        <v>1765</v>
      </c>
      <c r="L589" s="215" t="s">
        <v>1765</v>
      </c>
      <c r="M589" s="258" t="s">
        <v>1765</v>
      </c>
      <c r="N589" s="243"/>
    </row>
    <row r="590" spans="1:14" s="194" customFormat="1" ht="60">
      <c r="A590" s="255">
        <v>575</v>
      </c>
      <c r="B590" s="40" t="s">
        <v>730</v>
      </c>
      <c r="C590" s="57">
        <v>40844</v>
      </c>
      <c r="D590" s="54" t="s">
        <v>731</v>
      </c>
      <c r="E590" s="53">
        <v>40880</v>
      </c>
      <c r="F590" s="87"/>
      <c r="G590" s="58" t="s">
        <v>17</v>
      </c>
      <c r="H590" s="61"/>
      <c r="I590" s="61"/>
      <c r="J590" s="162">
        <v>10</v>
      </c>
      <c r="K590" s="215" t="s">
        <v>1765</v>
      </c>
      <c r="L590" s="215" t="s">
        <v>1765</v>
      </c>
      <c r="M590" s="258" t="s">
        <v>1765</v>
      </c>
      <c r="N590" s="243"/>
    </row>
    <row r="591" spans="1:14" s="194" customFormat="1" ht="45">
      <c r="A591" s="257">
        <v>576</v>
      </c>
      <c r="B591" s="129" t="s">
        <v>732</v>
      </c>
      <c r="C591" s="64">
        <v>40851</v>
      </c>
      <c r="D591" s="54" t="s">
        <v>733</v>
      </c>
      <c r="E591" s="62">
        <v>40878</v>
      </c>
      <c r="F591" s="87"/>
      <c r="G591" s="175" t="s">
        <v>1770</v>
      </c>
      <c r="H591" s="51"/>
      <c r="I591" s="51"/>
      <c r="J591" s="162">
        <v>10</v>
      </c>
      <c r="K591" s="216" t="s">
        <v>1270</v>
      </c>
      <c r="L591" s="214" t="s">
        <v>1271</v>
      </c>
      <c r="M591" s="259" t="s">
        <v>2092</v>
      </c>
      <c r="N591" s="243"/>
    </row>
    <row r="592" spans="1:14" s="194" customFormat="1" ht="60">
      <c r="A592" s="255">
        <v>577</v>
      </c>
      <c r="B592" s="129" t="s">
        <v>734</v>
      </c>
      <c r="C592" s="64">
        <v>40856</v>
      </c>
      <c r="D592" s="54" t="s">
        <v>735</v>
      </c>
      <c r="E592" s="62">
        <v>40878</v>
      </c>
      <c r="F592" s="87"/>
      <c r="G592" s="58" t="s">
        <v>736</v>
      </c>
      <c r="H592" s="51"/>
      <c r="I592" s="61"/>
      <c r="J592" s="162">
        <v>10</v>
      </c>
      <c r="K592" s="215" t="s">
        <v>1765</v>
      </c>
      <c r="L592" s="215" t="s">
        <v>1765</v>
      </c>
      <c r="M592" s="258" t="s">
        <v>1765</v>
      </c>
      <c r="N592" s="243"/>
    </row>
    <row r="593" spans="1:14" s="194" customFormat="1" ht="75">
      <c r="A593" s="257">
        <v>578</v>
      </c>
      <c r="B593" s="129" t="s">
        <v>737</v>
      </c>
      <c r="C593" s="64">
        <v>40862</v>
      </c>
      <c r="D593" s="54" t="s">
        <v>738</v>
      </c>
      <c r="E593" s="62">
        <v>40889</v>
      </c>
      <c r="F593" s="87"/>
      <c r="G593" s="175" t="s">
        <v>1770</v>
      </c>
      <c r="H593" s="51"/>
      <c r="I593" s="51"/>
      <c r="J593" s="162">
        <v>10</v>
      </c>
      <c r="K593" s="215" t="s">
        <v>1765</v>
      </c>
      <c r="L593" s="215" t="s">
        <v>1765</v>
      </c>
      <c r="M593" s="258" t="s">
        <v>1765</v>
      </c>
      <c r="N593" s="243"/>
    </row>
    <row r="594" spans="1:14" s="194" customFormat="1" ht="45">
      <c r="A594" s="255">
        <v>579</v>
      </c>
      <c r="B594" s="129" t="s">
        <v>739</v>
      </c>
      <c r="C594" s="64">
        <v>40862</v>
      </c>
      <c r="D594" s="54" t="s">
        <v>740</v>
      </c>
      <c r="E594" s="62">
        <v>40886</v>
      </c>
      <c r="F594" s="88"/>
      <c r="G594" s="175" t="s">
        <v>1770</v>
      </c>
      <c r="H594" s="61"/>
      <c r="I594" s="61"/>
      <c r="J594" s="162" t="s">
        <v>1785</v>
      </c>
      <c r="K594" s="215" t="s">
        <v>1765</v>
      </c>
      <c r="L594" s="215" t="s">
        <v>1765</v>
      </c>
      <c r="M594" s="258" t="s">
        <v>1765</v>
      </c>
      <c r="N594" s="243"/>
    </row>
    <row r="595" spans="1:14" s="194" customFormat="1" ht="45">
      <c r="A595" s="257">
        <v>580</v>
      </c>
      <c r="B595" s="40" t="s">
        <v>741</v>
      </c>
      <c r="C595" s="57">
        <v>40863</v>
      </c>
      <c r="D595" s="54" t="s">
        <v>742</v>
      </c>
      <c r="E595" s="62">
        <v>40892</v>
      </c>
      <c r="F595" s="61"/>
      <c r="G595" s="175" t="s">
        <v>1770</v>
      </c>
      <c r="H595" s="61"/>
      <c r="I595" s="61"/>
      <c r="J595" s="162">
        <v>465</v>
      </c>
      <c r="K595" s="216" t="s">
        <v>1274</v>
      </c>
      <c r="L595" s="214" t="s">
        <v>1275</v>
      </c>
      <c r="M595" s="259" t="s">
        <v>2092</v>
      </c>
      <c r="N595" s="243"/>
    </row>
    <row r="596" spans="1:14" s="194" customFormat="1" ht="45">
      <c r="A596" s="255">
        <v>581</v>
      </c>
      <c r="B596" s="40" t="s">
        <v>743</v>
      </c>
      <c r="C596" s="57">
        <v>40864</v>
      </c>
      <c r="D596" s="54" t="s">
        <v>744</v>
      </c>
      <c r="E596" s="62">
        <v>40891</v>
      </c>
      <c r="F596" s="90"/>
      <c r="G596" s="175" t="s">
        <v>1770</v>
      </c>
      <c r="H596" s="61"/>
      <c r="I596" s="61"/>
      <c r="J596" s="162">
        <v>10</v>
      </c>
      <c r="K596" s="215" t="s">
        <v>1765</v>
      </c>
      <c r="L596" s="215" t="s">
        <v>1765</v>
      </c>
      <c r="M596" s="258" t="s">
        <v>1765</v>
      </c>
      <c r="N596" s="243"/>
    </row>
    <row r="597" spans="1:14" s="194" customFormat="1" ht="45">
      <c r="A597" s="257">
        <v>582</v>
      </c>
      <c r="B597" s="40" t="s">
        <v>745</v>
      </c>
      <c r="C597" s="57">
        <v>40868</v>
      </c>
      <c r="D597" s="54" t="s">
        <v>746</v>
      </c>
      <c r="E597" s="62">
        <v>40896</v>
      </c>
      <c r="F597" s="90"/>
      <c r="G597" s="175" t="s">
        <v>1770</v>
      </c>
      <c r="H597" s="61"/>
      <c r="I597" s="61"/>
      <c r="J597" s="162">
        <v>10</v>
      </c>
      <c r="K597" s="215" t="s">
        <v>1765</v>
      </c>
      <c r="L597" s="215" t="s">
        <v>1765</v>
      </c>
      <c r="M597" s="258" t="s">
        <v>1765</v>
      </c>
      <c r="N597" s="243"/>
    </row>
    <row r="598" spans="1:14" s="194" customFormat="1" ht="45">
      <c r="A598" s="255">
        <v>583</v>
      </c>
      <c r="B598" s="40" t="s">
        <v>747</v>
      </c>
      <c r="C598" s="57">
        <v>40868</v>
      </c>
      <c r="D598" s="54" t="s">
        <v>748</v>
      </c>
      <c r="E598" s="62">
        <v>40894</v>
      </c>
      <c r="F598" s="87"/>
      <c r="G598" s="175" t="s">
        <v>1770</v>
      </c>
      <c r="H598" s="51"/>
      <c r="I598" s="51"/>
      <c r="J598" s="218" t="s">
        <v>751</v>
      </c>
      <c r="K598" s="215" t="s">
        <v>1765</v>
      </c>
      <c r="L598" s="215" t="s">
        <v>1765</v>
      </c>
      <c r="M598" s="258" t="s">
        <v>1765</v>
      </c>
      <c r="N598" s="243"/>
    </row>
    <row r="599" spans="1:14" s="194" customFormat="1" ht="30">
      <c r="A599" s="257">
        <v>584</v>
      </c>
      <c r="B599" s="40" t="s">
        <v>749</v>
      </c>
      <c r="C599" s="57">
        <v>40868</v>
      </c>
      <c r="D599" s="54" t="s">
        <v>750</v>
      </c>
      <c r="E599" s="62">
        <v>40894</v>
      </c>
      <c r="F599" s="87"/>
      <c r="G599" s="175" t="s">
        <v>1770</v>
      </c>
      <c r="H599" s="51"/>
      <c r="I599" s="51"/>
      <c r="J599" s="162">
        <v>10</v>
      </c>
      <c r="K599" s="215" t="s">
        <v>1765</v>
      </c>
      <c r="L599" s="215" t="s">
        <v>1765</v>
      </c>
      <c r="M599" s="258" t="s">
        <v>1765</v>
      </c>
      <c r="N599" s="243"/>
    </row>
    <row r="600" spans="1:14" s="194" customFormat="1" ht="60">
      <c r="A600" s="255">
        <v>585</v>
      </c>
      <c r="B600" s="40" t="s">
        <v>752</v>
      </c>
      <c r="C600" s="57">
        <v>40868</v>
      </c>
      <c r="D600" s="54" t="s">
        <v>753</v>
      </c>
      <c r="E600" s="62">
        <v>40894</v>
      </c>
      <c r="F600" s="87"/>
      <c r="G600" s="175" t="s">
        <v>1770</v>
      </c>
      <c r="H600" s="51"/>
      <c r="I600" s="51"/>
      <c r="J600" s="162" t="s">
        <v>1785</v>
      </c>
      <c r="K600" s="215" t="s">
        <v>1765</v>
      </c>
      <c r="L600" s="215" t="s">
        <v>1765</v>
      </c>
      <c r="M600" s="258" t="s">
        <v>1765</v>
      </c>
      <c r="N600" s="243"/>
    </row>
    <row r="601" spans="1:14" s="194" customFormat="1" ht="75">
      <c r="A601" s="257">
        <v>586</v>
      </c>
      <c r="B601" s="40" t="s">
        <v>754</v>
      </c>
      <c r="C601" s="57">
        <v>40869</v>
      </c>
      <c r="D601" s="54" t="s">
        <v>755</v>
      </c>
      <c r="E601" s="62">
        <v>40894</v>
      </c>
      <c r="F601" s="87"/>
      <c r="G601" s="175" t="s">
        <v>1770</v>
      </c>
      <c r="H601" s="61"/>
      <c r="I601" s="61"/>
      <c r="J601" s="162">
        <v>10</v>
      </c>
      <c r="K601" s="216" t="s">
        <v>1290</v>
      </c>
      <c r="L601" s="217" t="s">
        <v>1291</v>
      </c>
      <c r="M601" s="259" t="s">
        <v>1238</v>
      </c>
      <c r="N601" s="243"/>
    </row>
    <row r="602" spans="1:14" s="194" customFormat="1" ht="60">
      <c r="A602" s="255">
        <v>587</v>
      </c>
      <c r="B602" s="40" t="s">
        <v>756</v>
      </c>
      <c r="C602" s="57">
        <v>40870</v>
      </c>
      <c r="D602" s="54" t="s">
        <v>757</v>
      </c>
      <c r="E602" s="62">
        <v>40897</v>
      </c>
      <c r="F602" s="88"/>
      <c r="G602" s="175" t="s">
        <v>1770</v>
      </c>
      <c r="H602" s="61"/>
      <c r="I602" s="61"/>
      <c r="J602" s="162">
        <v>10</v>
      </c>
      <c r="K602" s="215" t="s">
        <v>1765</v>
      </c>
      <c r="L602" s="215" t="s">
        <v>1765</v>
      </c>
      <c r="M602" s="258" t="s">
        <v>1765</v>
      </c>
      <c r="N602" s="243"/>
    </row>
    <row r="603" spans="1:14" s="194" customFormat="1" ht="45">
      <c r="A603" s="257">
        <v>588</v>
      </c>
      <c r="B603" s="40" t="s">
        <v>758</v>
      </c>
      <c r="C603" s="57">
        <v>40871</v>
      </c>
      <c r="D603" s="54" t="s">
        <v>759</v>
      </c>
      <c r="E603" s="62">
        <v>40897</v>
      </c>
      <c r="F603" s="88"/>
      <c r="G603" s="175" t="s">
        <v>1770</v>
      </c>
      <c r="H603" s="51"/>
      <c r="I603" s="51"/>
      <c r="J603" s="162">
        <v>10</v>
      </c>
      <c r="K603" s="216" t="s">
        <v>366</v>
      </c>
      <c r="L603" s="217" t="s">
        <v>367</v>
      </c>
      <c r="M603" s="259" t="s">
        <v>1238</v>
      </c>
      <c r="N603" s="243"/>
    </row>
    <row r="604" spans="1:14" s="194" customFormat="1" ht="45">
      <c r="A604" s="255">
        <v>589</v>
      </c>
      <c r="B604" s="40" t="s">
        <v>760</v>
      </c>
      <c r="C604" s="57">
        <v>40872</v>
      </c>
      <c r="D604" s="54" t="s">
        <v>761</v>
      </c>
      <c r="E604" s="62">
        <v>40882</v>
      </c>
      <c r="F604" s="88"/>
      <c r="G604" s="175" t="s">
        <v>1770</v>
      </c>
      <c r="H604" s="51"/>
      <c r="I604" s="51"/>
      <c r="J604" s="162">
        <v>10</v>
      </c>
      <c r="K604" s="215" t="s">
        <v>1765</v>
      </c>
      <c r="L604" s="215" t="s">
        <v>1765</v>
      </c>
      <c r="M604" s="258" t="s">
        <v>1765</v>
      </c>
      <c r="N604" s="243"/>
    </row>
    <row r="605" spans="1:14" s="194" customFormat="1" ht="60">
      <c r="A605" s="257">
        <v>590</v>
      </c>
      <c r="B605" s="40" t="s">
        <v>762</v>
      </c>
      <c r="C605" s="57">
        <v>40873</v>
      </c>
      <c r="D605" s="54" t="s">
        <v>763</v>
      </c>
      <c r="E605" s="62">
        <v>41250</v>
      </c>
      <c r="F605" s="87"/>
      <c r="G605" s="175" t="s">
        <v>1770</v>
      </c>
      <c r="H605" s="51"/>
      <c r="I605" s="51"/>
      <c r="J605" s="162">
        <v>10</v>
      </c>
      <c r="K605" s="215" t="s">
        <v>1765</v>
      </c>
      <c r="L605" s="215" t="s">
        <v>1765</v>
      </c>
      <c r="M605" s="258" t="s">
        <v>1765</v>
      </c>
      <c r="N605" s="243"/>
    </row>
    <row r="606" spans="1:14" s="194" customFormat="1" ht="45">
      <c r="A606" s="255">
        <v>591</v>
      </c>
      <c r="B606" s="40" t="s">
        <v>764</v>
      </c>
      <c r="C606" s="57">
        <v>40877</v>
      </c>
      <c r="D606" s="54" t="s">
        <v>765</v>
      </c>
      <c r="E606" s="62">
        <v>40894</v>
      </c>
      <c r="F606" s="88"/>
      <c r="G606" s="175" t="s">
        <v>1770</v>
      </c>
      <c r="H606" s="51"/>
      <c r="I606" s="51"/>
      <c r="J606" s="162">
        <v>10</v>
      </c>
      <c r="K606" s="215" t="s">
        <v>1765</v>
      </c>
      <c r="L606" s="215" t="s">
        <v>1765</v>
      </c>
      <c r="M606" s="258" t="s">
        <v>1765</v>
      </c>
      <c r="N606" s="243"/>
    </row>
    <row r="607" spans="1:14" s="194" customFormat="1" ht="60">
      <c r="A607" s="257">
        <v>592</v>
      </c>
      <c r="B607" s="40" t="s">
        <v>766</v>
      </c>
      <c r="C607" s="57">
        <v>40878</v>
      </c>
      <c r="D607" s="54" t="s">
        <v>767</v>
      </c>
      <c r="E607" s="62">
        <v>40905</v>
      </c>
      <c r="F607" s="88"/>
      <c r="G607" s="175" t="s">
        <v>1770</v>
      </c>
      <c r="H607" s="51"/>
      <c r="I607" s="51"/>
      <c r="J607" s="162">
        <v>10</v>
      </c>
      <c r="K607" s="215" t="s">
        <v>1765</v>
      </c>
      <c r="L607" s="215" t="s">
        <v>1765</v>
      </c>
      <c r="M607" s="258" t="s">
        <v>1765</v>
      </c>
      <c r="N607" s="243"/>
    </row>
    <row r="608" spans="1:14" s="194" customFormat="1" ht="45">
      <c r="A608" s="255">
        <v>593</v>
      </c>
      <c r="B608" s="40" t="s">
        <v>768</v>
      </c>
      <c r="C608" s="57">
        <v>40880</v>
      </c>
      <c r="D608" s="54" t="s">
        <v>769</v>
      </c>
      <c r="E608" s="62">
        <v>40897</v>
      </c>
      <c r="F608" s="87"/>
      <c r="G608" s="175" t="s">
        <v>1770</v>
      </c>
      <c r="H608" s="61"/>
      <c r="I608" s="61"/>
      <c r="J608" s="162">
        <v>10</v>
      </c>
      <c r="K608" s="215" t="s">
        <v>1765</v>
      </c>
      <c r="L608" s="215" t="s">
        <v>1765</v>
      </c>
      <c r="M608" s="258" t="s">
        <v>1765</v>
      </c>
      <c r="N608" s="243"/>
    </row>
    <row r="609" spans="1:14" s="194" customFormat="1" ht="60">
      <c r="A609" s="257">
        <v>594</v>
      </c>
      <c r="B609" s="40" t="s">
        <v>770</v>
      </c>
      <c r="C609" s="57">
        <v>40880</v>
      </c>
      <c r="D609" s="54" t="s">
        <v>771</v>
      </c>
      <c r="E609" s="53">
        <v>40896</v>
      </c>
      <c r="F609" s="87"/>
      <c r="G609" s="175" t="s">
        <v>1770</v>
      </c>
      <c r="H609" s="61"/>
      <c r="I609" s="61"/>
      <c r="J609" s="162">
        <v>10</v>
      </c>
      <c r="K609" s="215" t="s">
        <v>1765</v>
      </c>
      <c r="L609" s="215" t="s">
        <v>1765</v>
      </c>
      <c r="M609" s="258" t="s">
        <v>1765</v>
      </c>
      <c r="N609" s="243"/>
    </row>
    <row r="610" spans="1:14" s="194" customFormat="1" ht="60">
      <c r="A610" s="255">
        <v>595</v>
      </c>
      <c r="B610" s="40" t="s">
        <v>772</v>
      </c>
      <c r="C610" s="57">
        <v>40882</v>
      </c>
      <c r="D610" s="54" t="s">
        <v>773</v>
      </c>
      <c r="E610" s="53">
        <v>40906</v>
      </c>
      <c r="F610" s="87"/>
      <c r="G610" s="175" t="s">
        <v>1770</v>
      </c>
      <c r="H610" s="61"/>
      <c r="I610" s="61"/>
      <c r="J610" s="162">
        <v>10</v>
      </c>
      <c r="K610" s="215" t="s">
        <v>1765</v>
      </c>
      <c r="L610" s="215" t="s">
        <v>1765</v>
      </c>
      <c r="M610" s="258" t="s">
        <v>1765</v>
      </c>
      <c r="N610" s="243"/>
    </row>
    <row r="611" spans="1:14" s="194" customFormat="1" ht="75">
      <c r="A611" s="257">
        <v>596</v>
      </c>
      <c r="B611" s="40" t="s">
        <v>774</v>
      </c>
      <c r="C611" s="57">
        <v>40882</v>
      </c>
      <c r="D611" s="54" t="s">
        <v>775</v>
      </c>
      <c r="E611" s="53">
        <v>40889</v>
      </c>
      <c r="F611" s="87"/>
      <c r="G611" s="175" t="s">
        <v>1770</v>
      </c>
      <c r="H611" s="61"/>
      <c r="I611" s="61"/>
      <c r="J611" s="162">
        <v>10</v>
      </c>
      <c r="K611" s="216" t="s">
        <v>1267</v>
      </c>
      <c r="L611" s="214">
        <v>41153</v>
      </c>
      <c r="M611" s="259" t="s">
        <v>218</v>
      </c>
      <c r="N611" s="243"/>
    </row>
    <row r="612" spans="1:14" s="194" customFormat="1" ht="60">
      <c r="A612" s="255">
        <v>597</v>
      </c>
      <c r="B612" s="40" t="s">
        <v>776</v>
      </c>
      <c r="C612" s="57">
        <v>40882</v>
      </c>
      <c r="D612" s="54" t="s">
        <v>777</v>
      </c>
      <c r="E612" s="53">
        <v>40898</v>
      </c>
      <c r="F612" s="87"/>
      <c r="G612" s="175" t="s">
        <v>1770</v>
      </c>
      <c r="H612" s="61"/>
      <c r="I612" s="61"/>
      <c r="J612" s="162">
        <v>10</v>
      </c>
      <c r="K612" s="215" t="s">
        <v>1765</v>
      </c>
      <c r="L612" s="215" t="s">
        <v>1765</v>
      </c>
      <c r="M612" s="258" t="s">
        <v>1765</v>
      </c>
      <c r="N612" s="243"/>
    </row>
    <row r="613" spans="1:14" s="194" customFormat="1" ht="75">
      <c r="A613" s="257">
        <v>598</v>
      </c>
      <c r="B613" s="40" t="s">
        <v>778</v>
      </c>
      <c r="C613" s="57">
        <v>40882</v>
      </c>
      <c r="D613" s="54" t="s">
        <v>779</v>
      </c>
      <c r="E613" s="53">
        <v>40898</v>
      </c>
      <c r="F613" s="87"/>
      <c r="G613" s="175" t="s">
        <v>1770</v>
      </c>
      <c r="H613" s="61"/>
      <c r="I613" s="61"/>
      <c r="J613" s="162">
        <v>10</v>
      </c>
      <c r="K613" s="215" t="s">
        <v>1765</v>
      </c>
      <c r="L613" s="215" t="s">
        <v>1765</v>
      </c>
      <c r="M613" s="258" t="s">
        <v>1765</v>
      </c>
      <c r="N613" s="243"/>
    </row>
    <row r="614" spans="1:14" s="194" customFormat="1" ht="45">
      <c r="A614" s="255">
        <v>599</v>
      </c>
      <c r="B614" s="40" t="s">
        <v>780</v>
      </c>
      <c r="C614" s="57">
        <v>40885</v>
      </c>
      <c r="D614" s="54" t="s">
        <v>781</v>
      </c>
      <c r="E614" s="53">
        <v>40896</v>
      </c>
      <c r="F614" s="90"/>
      <c r="G614" s="175" t="s">
        <v>1770</v>
      </c>
      <c r="H614" s="61"/>
      <c r="I614" s="61"/>
      <c r="J614" s="162">
        <v>10</v>
      </c>
      <c r="K614" s="215" t="s">
        <v>1765</v>
      </c>
      <c r="L614" s="215" t="s">
        <v>1765</v>
      </c>
      <c r="M614" s="258" t="s">
        <v>1765</v>
      </c>
      <c r="N614" s="243"/>
    </row>
    <row r="615" spans="1:14" s="194" customFormat="1" ht="60">
      <c r="A615" s="257">
        <v>600</v>
      </c>
      <c r="B615" s="40" t="s">
        <v>782</v>
      </c>
      <c r="C615" s="57">
        <v>40886</v>
      </c>
      <c r="D615" s="54" t="s">
        <v>783</v>
      </c>
      <c r="E615" s="53">
        <v>40896</v>
      </c>
      <c r="F615" s="90"/>
      <c r="G615" s="175" t="s">
        <v>1770</v>
      </c>
      <c r="H615" s="61"/>
      <c r="I615" s="61"/>
      <c r="J615" s="162">
        <v>10</v>
      </c>
      <c r="K615" s="215" t="s">
        <v>1765</v>
      </c>
      <c r="L615" s="215" t="s">
        <v>1765</v>
      </c>
      <c r="M615" s="258" t="s">
        <v>1765</v>
      </c>
      <c r="N615" s="243"/>
    </row>
    <row r="616" spans="1:14" s="194" customFormat="1" ht="45">
      <c r="A616" s="255">
        <v>601</v>
      </c>
      <c r="B616" s="40" t="s">
        <v>784</v>
      </c>
      <c r="C616" s="57">
        <v>40889</v>
      </c>
      <c r="D616" s="54" t="s">
        <v>785</v>
      </c>
      <c r="E616" s="53">
        <v>40899</v>
      </c>
      <c r="F616" s="87"/>
      <c r="G616" s="175" t="s">
        <v>1770</v>
      </c>
      <c r="H616" s="61"/>
      <c r="I616" s="61"/>
      <c r="J616" s="162">
        <v>10</v>
      </c>
      <c r="K616" s="215" t="s">
        <v>1765</v>
      </c>
      <c r="L616" s="215" t="s">
        <v>1765</v>
      </c>
      <c r="M616" s="258" t="s">
        <v>1765</v>
      </c>
      <c r="N616" s="243"/>
    </row>
    <row r="617" spans="1:14" s="194" customFormat="1" ht="45">
      <c r="A617" s="257">
        <v>602</v>
      </c>
      <c r="B617" s="40" t="s">
        <v>786</v>
      </c>
      <c r="C617" s="57">
        <v>40890</v>
      </c>
      <c r="D617" s="54" t="s">
        <v>787</v>
      </c>
      <c r="E617" s="53">
        <v>40899</v>
      </c>
      <c r="F617" s="87"/>
      <c r="G617" s="175" t="s">
        <v>1770</v>
      </c>
      <c r="H617" s="61"/>
      <c r="I617" s="84"/>
      <c r="J617" s="162">
        <v>10</v>
      </c>
      <c r="K617" s="215" t="s">
        <v>1765</v>
      </c>
      <c r="L617" s="215" t="s">
        <v>1765</v>
      </c>
      <c r="M617" s="258" t="s">
        <v>1765</v>
      </c>
      <c r="N617" s="243"/>
    </row>
    <row r="618" spans="1:14" s="194" customFormat="1" ht="45">
      <c r="A618" s="255">
        <v>603</v>
      </c>
      <c r="B618" s="40" t="s">
        <v>788</v>
      </c>
      <c r="C618" s="57">
        <v>40893</v>
      </c>
      <c r="D618" s="54" t="s">
        <v>789</v>
      </c>
      <c r="E618" s="53">
        <v>40904</v>
      </c>
      <c r="F618" s="87"/>
      <c r="G618" s="175" t="s">
        <v>1770</v>
      </c>
      <c r="H618" s="61"/>
      <c r="I618" s="84"/>
      <c r="J618" s="162" t="s">
        <v>1785</v>
      </c>
      <c r="K618" s="215" t="s">
        <v>1765</v>
      </c>
      <c r="L618" s="215" t="s">
        <v>1765</v>
      </c>
      <c r="M618" s="258" t="s">
        <v>1765</v>
      </c>
      <c r="N618" s="243"/>
    </row>
    <row r="619" spans="1:14" s="194" customFormat="1" ht="60">
      <c r="A619" s="257">
        <v>604</v>
      </c>
      <c r="B619" s="44" t="s">
        <v>475</v>
      </c>
      <c r="C619" s="57">
        <v>40878</v>
      </c>
      <c r="D619" s="99" t="s">
        <v>476</v>
      </c>
      <c r="E619" s="123" t="s">
        <v>477</v>
      </c>
      <c r="F619" s="87"/>
      <c r="G619" s="175" t="s">
        <v>1770</v>
      </c>
      <c r="H619" s="61"/>
      <c r="I619" s="84"/>
      <c r="J619" s="162">
        <v>10</v>
      </c>
      <c r="K619" s="215" t="s">
        <v>1765</v>
      </c>
      <c r="L619" s="215" t="s">
        <v>1765</v>
      </c>
      <c r="M619" s="258" t="s">
        <v>1765</v>
      </c>
      <c r="N619" s="243"/>
    </row>
    <row r="620" spans="1:14" s="194" customFormat="1" ht="60">
      <c r="A620" s="255">
        <v>605</v>
      </c>
      <c r="B620" s="44" t="s">
        <v>478</v>
      </c>
      <c r="C620" s="57">
        <v>40885</v>
      </c>
      <c r="D620" s="99" t="s">
        <v>479</v>
      </c>
      <c r="E620" s="100" t="s">
        <v>480</v>
      </c>
      <c r="F620" s="67"/>
      <c r="G620" s="175" t="s">
        <v>1770</v>
      </c>
      <c r="H620" s="61"/>
      <c r="I620" s="61"/>
      <c r="J620" s="162">
        <v>10</v>
      </c>
      <c r="K620" s="215" t="s">
        <v>1765</v>
      </c>
      <c r="L620" s="215" t="s">
        <v>1765</v>
      </c>
      <c r="M620" s="258" t="s">
        <v>1765</v>
      </c>
      <c r="N620" s="243"/>
    </row>
    <row r="621" spans="1:14" s="194" customFormat="1" ht="60">
      <c r="A621" s="257">
        <v>606</v>
      </c>
      <c r="B621" s="44" t="s">
        <v>481</v>
      </c>
      <c r="C621" s="57">
        <v>40882</v>
      </c>
      <c r="D621" s="99" t="s">
        <v>482</v>
      </c>
      <c r="E621" s="45" t="s">
        <v>483</v>
      </c>
      <c r="F621" s="67"/>
      <c r="G621" s="175" t="s">
        <v>1770</v>
      </c>
      <c r="H621" s="61"/>
      <c r="I621" s="61"/>
      <c r="J621" s="162">
        <v>10</v>
      </c>
      <c r="K621" s="215" t="s">
        <v>1765</v>
      </c>
      <c r="L621" s="215" t="s">
        <v>1765</v>
      </c>
      <c r="M621" s="258" t="s">
        <v>1765</v>
      </c>
      <c r="N621" s="243"/>
    </row>
    <row r="622" spans="1:14" s="194" customFormat="1" ht="60">
      <c r="A622" s="255">
        <v>607</v>
      </c>
      <c r="B622" s="44" t="s">
        <v>484</v>
      </c>
      <c r="C622" s="57">
        <v>40866</v>
      </c>
      <c r="D622" s="99" t="s">
        <v>485</v>
      </c>
      <c r="E622" s="100" t="s">
        <v>486</v>
      </c>
      <c r="F622" s="90"/>
      <c r="G622" s="175" t="s">
        <v>1770</v>
      </c>
      <c r="H622" s="61"/>
      <c r="I622" s="61"/>
      <c r="J622" s="162">
        <v>10</v>
      </c>
      <c r="K622" s="215" t="s">
        <v>1765</v>
      </c>
      <c r="L622" s="215" t="s">
        <v>1765</v>
      </c>
      <c r="M622" s="258" t="s">
        <v>1765</v>
      </c>
      <c r="N622" s="243"/>
    </row>
    <row r="623" spans="1:14" s="194" customFormat="1" ht="75">
      <c r="A623" s="257">
        <v>608</v>
      </c>
      <c r="B623" s="44" t="s">
        <v>487</v>
      </c>
      <c r="C623" s="57">
        <v>40878</v>
      </c>
      <c r="D623" s="99" t="s">
        <v>1801</v>
      </c>
      <c r="E623" s="45" t="s">
        <v>1802</v>
      </c>
      <c r="F623" s="88"/>
      <c r="G623" s="175" t="s">
        <v>1770</v>
      </c>
      <c r="H623" s="61"/>
      <c r="I623" s="61"/>
      <c r="J623" s="162">
        <v>0</v>
      </c>
      <c r="K623" s="215" t="s">
        <v>1765</v>
      </c>
      <c r="L623" s="215" t="s">
        <v>1765</v>
      </c>
      <c r="M623" s="258" t="s">
        <v>1765</v>
      </c>
      <c r="N623" s="243"/>
    </row>
    <row r="624" spans="1:14" s="196" customFormat="1" ht="60">
      <c r="A624" s="255">
        <v>609</v>
      </c>
      <c r="B624" s="40" t="s">
        <v>1803</v>
      </c>
      <c r="C624" s="57">
        <v>40891</v>
      </c>
      <c r="D624" s="54">
        <v>2037</v>
      </c>
      <c r="E624" s="82">
        <v>40917</v>
      </c>
      <c r="F624" s="91"/>
      <c r="G624" s="175" t="s">
        <v>1770</v>
      </c>
      <c r="H624" s="58"/>
      <c r="I624" s="58"/>
      <c r="J624" s="162">
        <v>10</v>
      </c>
      <c r="K624" s="215" t="s">
        <v>1765</v>
      </c>
      <c r="L624" s="215" t="s">
        <v>1765</v>
      </c>
      <c r="M624" s="258" t="s">
        <v>1765</v>
      </c>
      <c r="N624" s="244"/>
    </row>
    <row r="625" spans="1:14" s="196" customFormat="1" ht="60">
      <c r="A625" s="257">
        <v>610</v>
      </c>
      <c r="B625" s="40" t="s">
        <v>1804</v>
      </c>
      <c r="C625" s="57">
        <v>40907</v>
      </c>
      <c r="D625" s="54">
        <v>2038</v>
      </c>
      <c r="E625" s="82">
        <v>40920</v>
      </c>
      <c r="F625" s="91"/>
      <c r="G625" s="175" t="s">
        <v>1770</v>
      </c>
      <c r="H625" s="58"/>
      <c r="I625" s="58"/>
      <c r="J625" s="162">
        <v>10</v>
      </c>
      <c r="K625" s="215" t="s">
        <v>1765</v>
      </c>
      <c r="L625" s="215" t="s">
        <v>1765</v>
      </c>
      <c r="M625" s="258" t="s">
        <v>1765</v>
      </c>
      <c r="N625" s="244"/>
    </row>
    <row r="626" spans="1:14" s="194" customFormat="1" ht="60">
      <c r="A626" s="255">
        <v>611</v>
      </c>
      <c r="B626" s="44" t="s">
        <v>1805</v>
      </c>
      <c r="C626" s="57">
        <v>40868</v>
      </c>
      <c r="D626" s="99" t="s">
        <v>1806</v>
      </c>
      <c r="E626" s="120" t="s">
        <v>1807</v>
      </c>
      <c r="F626" s="87"/>
      <c r="G626" s="175" t="s">
        <v>1770</v>
      </c>
      <c r="H626" s="61"/>
      <c r="I626" s="84"/>
      <c r="J626" s="162">
        <v>10</v>
      </c>
      <c r="K626" s="216" t="s">
        <v>1241</v>
      </c>
      <c r="L626" s="214">
        <v>41214</v>
      </c>
      <c r="M626" s="260" t="s">
        <v>2092</v>
      </c>
      <c r="N626" s="243"/>
    </row>
    <row r="627" spans="1:14" s="194" customFormat="1" ht="60">
      <c r="A627" s="257">
        <v>612</v>
      </c>
      <c r="B627" s="44" t="s">
        <v>1805</v>
      </c>
      <c r="C627" s="57">
        <v>40889</v>
      </c>
      <c r="D627" s="99" t="s">
        <v>1808</v>
      </c>
      <c r="E627" s="45" t="s">
        <v>1809</v>
      </c>
      <c r="F627" s="87"/>
      <c r="G627" s="45" t="s">
        <v>1810</v>
      </c>
      <c r="H627" s="61"/>
      <c r="I627" s="85"/>
      <c r="J627" s="162">
        <v>10</v>
      </c>
      <c r="K627" s="216" t="s">
        <v>1294</v>
      </c>
      <c r="L627" s="217">
        <v>40970</v>
      </c>
      <c r="M627" s="259" t="s">
        <v>1238</v>
      </c>
      <c r="N627" s="243"/>
    </row>
    <row r="628" spans="1:14" s="194" customFormat="1" ht="60">
      <c r="A628" s="255">
        <v>613</v>
      </c>
      <c r="B628" s="48" t="s">
        <v>2189</v>
      </c>
      <c r="C628" s="57">
        <v>40896</v>
      </c>
      <c r="D628" s="78" t="s">
        <v>1529</v>
      </c>
      <c r="E628" s="124">
        <v>40915</v>
      </c>
      <c r="F628" s="87"/>
      <c r="G628" s="175" t="s">
        <v>1770</v>
      </c>
      <c r="H628" s="61"/>
      <c r="I628" s="61"/>
      <c r="J628" s="162">
        <v>0</v>
      </c>
      <c r="K628" s="215" t="s">
        <v>1765</v>
      </c>
      <c r="L628" s="215" t="s">
        <v>1765</v>
      </c>
      <c r="M628" s="258" t="s">
        <v>1765</v>
      </c>
      <c r="N628" s="243"/>
    </row>
    <row r="629" spans="1:14" s="194" customFormat="1" ht="120">
      <c r="A629" s="257">
        <v>614</v>
      </c>
      <c r="B629" s="48" t="s">
        <v>1811</v>
      </c>
      <c r="C629" s="57">
        <v>40879</v>
      </c>
      <c r="D629" s="78" t="s">
        <v>1812</v>
      </c>
      <c r="E629" s="124">
        <v>40927</v>
      </c>
      <c r="F629" s="88"/>
      <c r="G629" s="175" t="s">
        <v>1770</v>
      </c>
      <c r="H629" s="61"/>
      <c r="I629" s="61"/>
      <c r="J629" s="162">
        <v>0</v>
      </c>
      <c r="K629" s="216" t="s">
        <v>383</v>
      </c>
      <c r="L629" s="217" t="s">
        <v>384</v>
      </c>
      <c r="M629" s="259" t="s">
        <v>1238</v>
      </c>
      <c r="N629" s="243"/>
    </row>
    <row r="630" spans="1:14" s="194" customFormat="1" ht="45">
      <c r="A630" s="255">
        <v>615</v>
      </c>
      <c r="B630" s="48" t="s">
        <v>1813</v>
      </c>
      <c r="C630" s="57">
        <v>40882</v>
      </c>
      <c r="D630" s="78" t="s">
        <v>1314</v>
      </c>
      <c r="E630" s="124">
        <v>40914</v>
      </c>
      <c r="F630" s="88"/>
      <c r="G630" s="175" t="s">
        <v>1770</v>
      </c>
      <c r="H630" s="61"/>
      <c r="I630" s="61"/>
      <c r="J630" s="162">
        <v>0</v>
      </c>
      <c r="K630" s="216" t="s">
        <v>406</v>
      </c>
      <c r="L630" s="217" t="s">
        <v>407</v>
      </c>
      <c r="M630" s="259" t="s">
        <v>1238</v>
      </c>
      <c r="N630" s="243"/>
    </row>
    <row r="631" spans="1:14" s="194" customFormat="1" ht="45">
      <c r="A631" s="257">
        <v>616</v>
      </c>
      <c r="B631" s="48" t="s">
        <v>1813</v>
      </c>
      <c r="C631" s="57">
        <v>40886</v>
      </c>
      <c r="D631" s="78" t="s">
        <v>1315</v>
      </c>
      <c r="E631" s="124">
        <v>40918</v>
      </c>
      <c r="F631" s="88"/>
      <c r="G631" s="175" t="s">
        <v>1770</v>
      </c>
      <c r="H631" s="61"/>
      <c r="I631" s="61"/>
      <c r="J631" s="162">
        <v>0</v>
      </c>
      <c r="K631" s="215" t="s">
        <v>1765</v>
      </c>
      <c r="L631" s="215" t="s">
        <v>1765</v>
      </c>
      <c r="M631" s="258" t="s">
        <v>1765</v>
      </c>
      <c r="N631" s="243"/>
    </row>
    <row r="632" spans="1:14" s="194" customFormat="1" ht="45">
      <c r="A632" s="255">
        <v>617</v>
      </c>
      <c r="B632" s="197" t="s">
        <v>1316</v>
      </c>
      <c r="C632" s="57">
        <v>40911</v>
      </c>
      <c r="D632" s="199" t="s">
        <v>1317</v>
      </c>
      <c r="E632" s="198">
        <v>40921</v>
      </c>
      <c r="F632" s="88"/>
      <c r="G632" s="175" t="s">
        <v>1770</v>
      </c>
      <c r="H632" s="61"/>
      <c r="I632" s="61"/>
      <c r="J632" s="162">
        <v>10</v>
      </c>
      <c r="K632" s="215" t="s">
        <v>1765</v>
      </c>
      <c r="L632" s="215" t="s">
        <v>1765</v>
      </c>
      <c r="M632" s="258" t="s">
        <v>1765</v>
      </c>
      <c r="N632" s="243"/>
    </row>
    <row r="633" spans="1:14" s="196" customFormat="1" ht="60">
      <c r="A633" s="257">
        <v>618</v>
      </c>
      <c r="B633" s="48" t="s">
        <v>1318</v>
      </c>
      <c r="C633" s="57">
        <v>40931</v>
      </c>
      <c r="D633" s="109" t="s">
        <v>1319</v>
      </c>
      <c r="E633" s="46" t="s">
        <v>1320</v>
      </c>
      <c r="F633" s="91"/>
      <c r="G633" s="175" t="s">
        <v>1770</v>
      </c>
      <c r="H633" s="41"/>
      <c r="I633" s="41"/>
      <c r="J633" s="162">
        <v>10</v>
      </c>
      <c r="K633" s="215" t="s">
        <v>1765</v>
      </c>
      <c r="L633" s="215" t="s">
        <v>1765</v>
      </c>
      <c r="M633" s="258" t="s">
        <v>1765</v>
      </c>
      <c r="N633" s="244"/>
    </row>
    <row r="634" spans="1:14" s="194" customFormat="1" ht="60">
      <c r="A634" s="255">
        <v>619</v>
      </c>
      <c r="B634" s="48" t="s">
        <v>1060</v>
      </c>
      <c r="C634" s="57">
        <v>40892</v>
      </c>
      <c r="D634" s="99" t="s">
        <v>1321</v>
      </c>
      <c r="E634" s="174" t="s">
        <v>1322</v>
      </c>
      <c r="F634" s="61"/>
      <c r="G634" s="175" t="s">
        <v>1770</v>
      </c>
      <c r="H634" s="61"/>
      <c r="I634" s="61"/>
      <c r="J634" s="162">
        <v>10</v>
      </c>
      <c r="K634" s="215" t="s">
        <v>1765</v>
      </c>
      <c r="L634" s="215" t="s">
        <v>1765</v>
      </c>
      <c r="M634" s="258" t="s">
        <v>1765</v>
      </c>
      <c r="N634" s="243"/>
    </row>
    <row r="635" spans="1:14" s="194" customFormat="1" ht="60">
      <c r="A635" s="257">
        <v>620</v>
      </c>
      <c r="B635" s="48" t="s">
        <v>1323</v>
      </c>
      <c r="C635" s="57">
        <v>40908</v>
      </c>
      <c r="D635" s="99" t="s">
        <v>1324</v>
      </c>
      <c r="E635" s="104">
        <v>40933</v>
      </c>
      <c r="F635" s="88"/>
      <c r="G635" s="175" t="s">
        <v>1770</v>
      </c>
      <c r="H635" s="61"/>
      <c r="I635" s="61"/>
      <c r="J635" s="162">
        <v>10</v>
      </c>
      <c r="K635" s="216" t="s">
        <v>429</v>
      </c>
      <c r="L635" s="217" t="s">
        <v>430</v>
      </c>
      <c r="M635" s="259" t="s">
        <v>2092</v>
      </c>
      <c r="N635" s="243"/>
    </row>
    <row r="636" spans="1:14" s="194" customFormat="1" ht="60">
      <c r="A636" s="255">
        <v>621</v>
      </c>
      <c r="B636" s="48" t="s">
        <v>1325</v>
      </c>
      <c r="C636" s="57">
        <v>40911</v>
      </c>
      <c r="D636" s="99" t="s">
        <v>1326</v>
      </c>
      <c r="E636" s="104">
        <v>40939</v>
      </c>
      <c r="F636" s="88"/>
      <c r="G636" s="175" t="s">
        <v>1770</v>
      </c>
      <c r="H636" s="61"/>
      <c r="I636" s="61"/>
      <c r="J636" s="162">
        <v>10</v>
      </c>
      <c r="K636" s="215" t="s">
        <v>1765</v>
      </c>
      <c r="L636" s="215" t="s">
        <v>1765</v>
      </c>
      <c r="M636" s="258" t="s">
        <v>1765</v>
      </c>
      <c r="N636" s="243"/>
    </row>
    <row r="637" spans="1:14" s="194" customFormat="1" ht="45">
      <c r="A637" s="257">
        <v>622</v>
      </c>
      <c r="B637" s="44" t="s">
        <v>1327</v>
      </c>
      <c r="C637" s="57">
        <v>40922</v>
      </c>
      <c r="D637" s="99" t="s">
        <v>1329</v>
      </c>
      <c r="E637" s="45" t="s">
        <v>1328</v>
      </c>
      <c r="F637" s="88"/>
      <c r="G637" s="175" t="s">
        <v>1770</v>
      </c>
      <c r="H637" s="61"/>
      <c r="I637" s="61"/>
      <c r="J637" s="162">
        <v>10</v>
      </c>
      <c r="K637" s="215" t="s">
        <v>1765</v>
      </c>
      <c r="L637" s="215" t="s">
        <v>1765</v>
      </c>
      <c r="M637" s="258" t="s">
        <v>1765</v>
      </c>
      <c r="N637" s="243"/>
    </row>
    <row r="638" spans="1:14" s="194" customFormat="1" ht="120">
      <c r="A638" s="255">
        <v>623</v>
      </c>
      <c r="B638" s="48" t="s">
        <v>1330</v>
      </c>
      <c r="C638" s="91">
        <v>40882</v>
      </c>
      <c r="D638" s="99" t="s">
        <v>1331</v>
      </c>
      <c r="E638" s="91">
        <v>40912</v>
      </c>
      <c r="F638" s="88"/>
      <c r="G638" s="175" t="s">
        <v>1770</v>
      </c>
      <c r="H638" s="61"/>
      <c r="I638" s="61"/>
      <c r="J638" s="162">
        <v>10</v>
      </c>
      <c r="K638" s="215" t="s">
        <v>1765</v>
      </c>
      <c r="L638" s="215" t="s">
        <v>1765</v>
      </c>
      <c r="M638" s="258" t="s">
        <v>1765</v>
      </c>
      <c r="N638" s="243"/>
    </row>
    <row r="639" spans="1:14" s="194" customFormat="1" ht="75">
      <c r="A639" s="257">
        <v>624</v>
      </c>
      <c r="B639" s="44" t="s">
        <v>1332</v>
      </c>
      <c r="C639" s="120">
        <v>40890</v>
      </c>
      <c r="D639" s="99" t="s">
        <v>1333</v>
      </c>
      <c r="E639" s="120">
        <v>40920</v>
      </c>
      <c r="F639" s="88"/>
      <c r="G639" s="175" t="s">
        <v>1770</v>
      </c>
      <c r="H639" s="61"/>
      <c r="I639" s="61"/>
      <c r="J639" s="162">
        <v>10</v>
      </c>
      <c r="K639" s="215" t="s">
        <v>1765</v>
      </c>
      <c r="L639" s="215" t="s">
        <v>1765</v>
      </c>
      <c r="M639" s="258" t="s">
        <v>1765</v>
      </c>
      <c r="N639" s="243"/>
    </row>
    <row r="640" spans="1:14" s="194" customFormat="1" ht="75">
      <c r="A640" s="255">
        <v>625</v>
      </c>
      <c r="B640" s="44" t="s">
        <v>1334</v>
      </c>
      <c r="C640" s="120">
        <v>40901</v>
      </c>
      <c r="D640" s="99" t="s">
        <v>1335</v>
      </c>
      <c r="E640" s="120">
        <v>40931</v>
      </c>
      <c r="F640" s="88"/>
      <c r="G640" s="175" t="s">
        <v>1770</v>
      </c>
      <c r="H640" s="61"/>
      <c r="I640" s="61"/>
      <c r="J640" s="162">
        <v>10</v>
      </c>
      <c r="K640" s="215" t="s">
        <v>1765</v>
      </c>
      <c r="L640" s="215" t="s">
        <v>1765</v>
      </c>
      <c r="M640" s="258" t="s">
        <v>1765</v>
      </c>
      <c r="N640" s="243"/>
    </row>
    <row r="641" spans="1:14" s="194" customFormat="1" ht="45">
      <c r="A641" s="257">
        <v>626</v>
      </c>
      <c r="B641" s="44" t="s">
        <v>1336</v>
      </c>
      <c r="C641" s="120">
        <v>40905</v>
      </c>
      <c r="D641" s="99" t="s">
        <v>1337</v>
      </c>
      <c r="E641" s="120">
        <v>40935</v>
      </c>
      <c r="F641" s="88"/>
      <c r="G641" s="175" t="s">
        <v>1770</v>
      </c>
      <c r="H641" s="61"/>
      <c r="I641" s="61"/>
      <c r="J641" s="162">
        <v>10</v>
      </c>
      <c r="K641" s="216" t="s">
        <v>418</v>
      </c>
      <c r="L641" s="217" t="s">
        <v>419</v>
      </c>
      <c r="M641" s="259" t="s">
        <v>420</v>
      </c>
      <c r="N641" s="243"/>
    </row>
    <row r="642" spans="1:14" s="194" customFormat="1" ht="45">
      <c r="A642" s="255">
        <v>627</v>
      </c>
      <c r="B642" s="44" t="s">
        <v>1338</v>
      </c>
      <c r="C642" s="120">
        <v>40908</v>
      </c>
      <c r="D642" s="99" t="s">
        <v>1339</v>
      </c>
      <c r="E642" s="120">
        <v>40937</v>
      </c>
      <c r="F642" s="88"/>
      <c r="G642" s="45" t="s">
        <v>1340</v>
      </c>
      <c r="H642" s="61"/>
      <c r="I642" s="61"/>
      <c r="J642" s="162">
        <v>10</v>
      </c>
      <c r="K642" s="216" t="s">
        <v>414</v>
      </c>
      <c r="L642" s="217" t="s">
        <v>402</v>
      </c>
      <c r="M642" s="259" t="s">
        <v>964</v>
      </c>
      <c r="N642" s="243"/>
    </row>
    <row r="643" spans="1:14" s="194" customFormat="1" ht="60">
      <c r="A643" s="257">
        <v>628</v>
      </c>
      <c r="B643" s="44" t="s">
        <v>0</v>
      </c>
      <c r="C643" s="278">
        <v>40879</v>
      </c>
      <c r="D643" s="99" t="s">
        <v>1341</v>
      </c>
      <c r="E643" s="119" t="s">
        <v>1342</v>
      </c>
      <c r="F643" s="88"/>
      <c r="G643" s="75"/>
      <c r="H643" s="61"/>
      <c r="I643" s="61"/>
      <c r="J643" s="162">
        <v>50</v>
      </c>
      <c r="K643" s="27" t="s">
        <v>1343</v>
      </c>
      <c r="L643" s="231" t="s">
        <v>1344</v>
      </c>
      <c r="M643" s="261" t="s">
        <v>1345</v>
      </c>
      <c r="N643" s="243"/>
    </row>
    <row r="644" spans="1:14" s="194" customFormat="1" ht="45">
      <c r="A644" s="255">
        <v>629</v>
      </c>
      <c r="B644" s="44" t="s">
        <v>1346</v>
      </c>
      <c r="C644" s="278">
        <v>40932</v>
      </c>
      <c r="D644" s="99" t="s">
        <v>1347</v>
      </c>
      <c r="E644" s="119" t="s">
        <v>1348</v>
      </c>
      <c r="F644" s="87"/>
      <c r="G644" s="45" t="s">
        <v>2</v>
      </c>
      <c r="H644" s="51"/>
      <c r="I644" s="51"/>
      <c r="J644" s="162">
        <v>10</v>
      </c>
      <c r="K644" s="27" t="s">
        <v>86</v>
      </c>
      <c r="L644" s="231">
        <v>40997</v>
      </c>
      <c r="M644" s="261" t="s">
        <v>87</v>
      </c>
      <c r="N644" s="37"/>
    </row>
    <row r="645" spans="1:14" s="194" customFormat="1" ht="75">
      <c r="A645" s="257">
        <v>630</v>
      </c>
      <c r="B645" s="44" t="s">
        <v>487</v>
      </c>
      <c r="C645" s="278">
        <v>40878</v>
      </c>
      <c r="D645" s="99" t="s">
        <v>1349</v>
      </c>
      <c r="E645" s="45" t="s">
        <v>1350</v>
      </c>
      <c r="F645" s="61"/>
      <c r="G645" s="175" t="s">
        <v>1770</v>
      </c>
      <c r="H645" s="51"/>
      <c r="I645" s="61"/>
      <c r="J645" s="162">
        <v>10</v>
      </c>
      <c r="K645" s="215" t="s">
        <v>1765</v>
      </c>
      <c r="L645" s="215" t="s">
        <v>1765</v>
      </c>
      <c r="M645" s="258" t="s">
        <v>1765</v>
      </c>
      <c r="N645" s="243"/>
    </row>
    <row r="646" spans="1:14" s="194" customFormat="1" ht="45">
      <c r="A646" s="255">
        <v>631</v>
      </c>
      <c r="B646" s="44" t="s">
        <v>1351</v>
      </c>
      <c r="C646" s="278">
        <v>40911</v>
      </c>
      <c r="D646" s="99" t="s">
        <v>1352</v>
      </c>
      <c r="E646" s="45" t="s">
        <v>1353</v>
      </c>
      <c r="F646" s="88"/>
      <c r="G646" s="175" t="s">
        <v>1770</v>
      </c>
      <c r="H646" s="61"/>
      <c r="I646" s="61"/>
      <c r="J646" s="162">
        <v>10</v>
      </c>
      <c r="K646" s="216" t="s">
        <v>376</v>
      </c>
      <c r="L646" s="217" t="s">
        <v>377</v>
      </c>
      <c r="M646" s="259" t="s">
        <v>1238</v>
      </c>
      <c r="N646" s="243"/>
    </row>
    <row r="647" spans="1:14" s="194" customFormat="1" ht="60">
      <c r="A647" s="257">
        <v>632</v>
      </c>
      <c r="B647" s="40" t="s">
        <v>1354</v>
      </c>
      <c r="C647" s="57">
        <v>40875</v>
      </c>
      <c r="D647" s="54" t="s">
        <v>1530</v>
      </c>
      <c r="E647" s="62">
        <v>40939</v>
      </c>
      <c r="F647" s="88"/>
      <c r="G647" s="175" t="s">
        <v>1770</v>
      </c>
      <c r="H647" s="61"/>
      <c r="I647" s="61"/>
      <c r="J647" s="162">
        <v>0</v>
      </c>
      <c r="K647" s="215" t="s">
        <v>1765</v>
      </c>
      <c r="L647" s="215" t="s">
        <v>1765</v>
      </c>
      <c r="M647" s="258" t="s">
        <v>1765</v>
      </c>
      <c r="N647" s="243"/>
    </row>
    <row r="648" spans="1:14" s="194" customFormat="1" ht="60">
      <c r="A648" s="255">
        <v>633</v>
      </c>
      <c r="B648" s="40" t="s">
        <v>1355</v>
      </c>
      <c r="C648" s="57">
        <v>40892</v>
      </c>
      <c r="D648" s="54" t="s">
        <v>1356</v>
      </c>
      <c r="E648" s="62">
        <v>40927</v>
      </c>
      <c r="F648" s="88"/>
      <c r="G648" s="175" t="s">
        <v>1770</v>
      </c>
      <c r="H648" s="61"/>
      <c r="I648" s="61"/>
      <c r="J648" s="162">
        <v>112</v>
      </c>
      <c r="K648" s="215" t="s">
        <v>1765</v>
      </c>
      <c r="L648" s="215" t="s">
        <v>1765</v>
      </c>
      <c r="M648" s="258" t="s">
        <v>1765</v>
      </c>
      <c r="N648" s="243"/>
    </row>
    <row r="649" spans="1:14" s="194" customFormat="1" ht="45">
      <c r="A649" s="257">
        <v>634</v>
      </c>
      <c r="B649" s="40" t="s">
        <v>1357</v>
      </c>
      <c r="C649" s="57">
        <v>40892</v>
      </c>
      <c r="D649" s="54" t="s">
        <v>1358</v>
      </c>
      <c r="E649" s="62">
        <v>40914</v>
      </c>
      <c r="F649" s="88"/>
      <c r="G649" s="175" t="s">
        <v>1770</v>
      </c>
      <c r="H649" s="61"/>
      <c r="I649" s="61"/>
      <c r="J649" s="162"/>
      <c r="K649" s="215" t="s">
        <v>1765</v>
      </c>
      <c r="L649" s="215" t="s">
        <v>1765</v>
      </c>
      <c r="M649" s="258" t="s">
        <v>1765</v>
      </c>
      <c r="N649" s="243"/>
    </row>
    <row r="650" spans="1:14" s="194" customFormat="1" ht="30">
      <c r="A650" s="255">
        <v>635</v>
      </c>
      <c r="B650" s="40" t="s">
        <v>1359</v>
      </c>
      <c r="C650" s="57">
        <v>40905</v>
      </c>
      <c r="D650" s="54" t="s">
        <v>1360</v>
      </c>
      <c r="E650" s="62">
        <v>40938</v>
      </c>
      <c r="F650" s="88"/>
      <c r="G650" s="175" t="s">
        <v>1770</v>
      </c>
      <c r="H650" s="61"/>
      <c r="I650" s="61"/>
      <c r="J650" s="162">
        <v>54</v>
      </c>
      <c r="K650" s="215" t="s">
        <v>1765</v>
      </c>
      <c r="L650" s="215" t="s">
        <v>1765</v>
      </c>
      <c r="M650" s="258" t="s">
        <v>1765</v>
      </c>
      <c r="N650" s="243"/>
    </row>
    <row r="651" spans="1:14" s="194" customFormat="1" ht="60">
      <c r="A651" s="257">
        <v>636</v>
      </c>
      <c r="B651" s="40" t="s">
        <v>1361</v>
      </c>
      <c r="C651" s="57">
        <v>40900</v>
      </c>
      <c r="D651" s="54" t="s">
        <v>1362</v>
      </c>
      <c r="E651" s="62">
        <v>40917</v>
      </c>
      <c r="F651" s="61"/>
      <c r="G651" s="175" t="s">
        <v>1770</v>
      </c>
      <c r="H651" s="51"/>
      <c r="I651" s="61"/>
      <c r="J651" s="162"/>
      <c r="K651" s="215" t="s">
        <v>1765</v>
      </c>
      <c r="L651" s="215" t="s">
        <v>1765</v>
      </c>
      <c r="M651" s="258" t="s">
        <v>1765</v>
      </c>
      <c r="N651" s="243"/>
    </row>
    <row r="652" spans="1:14" s="194" customFormat="1" ht="45">
      <c r="A652" s="255">
        <v>637</v>
      </c>
      <c r="B652" s="40" t="s">
        <v>1363</v>
      </c>
      <c r="C652" s="57">
        <v>40900</v>
      </c>
      <c r="D652" s="54" t="s">
        <v>1531</v>
      </c>
      <c r="E652" s="62">
        <v>40928</v>
      </c>
      <c r="F652" s="88"/>
      <c r="G652" s="92" t="s">
        <v>712</v>
      </c>
      <c r="H652" s="61"/>
      <c r="I652" s="61"/>
      <c r="J652" s="162">
        <v>10</v>
      </c>
      <c r="K652" s="215" t="s">
        <v>1765</v>
      </c>
      <c r="L652" s="215" t="s">
        <v>1765</v>
      </c>
      <c r="M652" s="258" t="s">
        <v>1765</v>
      </c>
      <c r="N652" s="243"/>
    </row>
    <row r="653" spans="1:14" s="194" customFormat="1" ht="45">
      <c r="A653" s="257">
        <v>638</v>
      </c>
      <c r="B653" s="40" t="s">
        <v>1364</v>
      </c>
      <c r="C653" s="57">
        <v>40900</v>
      </c>
      <c r="D653" s="54" t="s">
        <v>1365</v>
      </c>
      <c r="E653" s="62">
        <v>40910</v>
      </c>
      <c r="F653" s="88"/>
      <c r="G653" s="175" t="s">
        <v>1770</v>
      </c>
      <c r="H653" s="61"/>
      <c r="I653" s="61"/>
      <c r="J653" s="162">
        <v>10</v>
      </c>
      <c r="K653" s="215" t="s">
        <v>1765</v>
      </c>
      <c r="L653" s="215" t="s">
        <v>1765</v>
      </c>
      <c r="M653" s="258" t="s">
        <v>1765</v>
      </c>
      <c r="N653" s="243"/>
    </row>
    <row r="654" spans="1:14" s="194" customFormat="1" ht="60">
      <c r="A654" s="255">
        <v>639</v>
      </c>
      <c r="B654" s="40" t="s">
        <v>1366</v>
      </c>
      <c r="C654" s="57">
        <v>40906</v>
      </c>
      <c r="D654" s="54" t="s">
        <v>1532</v>
      </c>
      <c r="E654" s="62">
        <v>40935</v>
      </c>
      <c r="F654" s="75"/>
      <c r="G654" s="92" t="s">
        <v>712</v>
      </c>
      <c r="H654" s="51"/>
      <c r="I654" s="51"/>
      <c r="J654" s="162">
        <v>10</v>
      </c>
      <c r="K654" s="215" t="s">
        <v>1765</v>
      </c>
      <c r="L654" s="215" t="s">
        <v>1765</v>
      </c>
      <c r="M654" s="258" t="s">
        <v>1765</v>
      </c>
      <c r="N654" s="243"/>
    </row>
    <row r="655" spans="1:14" s="194" customFormat="1" ht="60">
      <c r="A655" s="257">
        <v>640</v>
      </c>
      <c r="B655" s="40" t="s">
        <v>1843</v>
      </c>
      <c r="C655" s="57">
        <v>40906</v>
      </c>
      <c r="D655" s="54" t="s">
        <v>1844</v>
      </c>
      <c r="E655" s="62">
        <v>40912</v>
      </c>
      <c r="F655" s="87"/>
      <c r="G655" s="92" t="s">
        <v>712</v>
      </c>
      <c r="H655" s="51"/>
      <c r="I655" s="51"/>
      <c r="J655" s="162">
        <v>10</v>
      </c>
      <c r="K655" s="215" t="s">
        <v>1765</v>
      </c>
      <c r="L655" s="215" t="s">
        <v>1765</v>
      </c>
      <c r="M655" s="258" t="s">
        <v>1765</v>
      </c>
      <c r="N655" s="243"/>
    </row>
    <row r="656" spans="1:14" s="194" customFormat="1" ht="45">
      <c r="A656" s="255">
        <v>641</v>
      </c>
      <c r="B656" s="40" t="s">
        <v>1845</v>
      </c>
      <c r="C656" s="57">
        <v>40907</v>
      </c>
      <c r="D656" s="54" t="s">
        <v>1846</v>
      </c>
      <c r="E656" s="62">
        <v>40917</v>
      </c>
      <c r="F656" s="61"/>
      <c r="G656" s="175" t="s">
        <v>1770</v>
      </c>
      <c r="H656" s="51"/>
      <c r="I656" s="61"/>
      <c r="J656" s="162">
        <v>10</v>
      </c>
      <c r="K656" s="215" t="s">
        <v>1765</v>
      </c>
      <c r="L656" s="215" t="s">
        <v>1765</v>
      </c>
      <c r="M656" s="258" t="s">
        <v>1765</v>
      </c>
      <c r="N656" s="243"/>
    </row>
    <row r="657" spans="1:14" s="194" customFormat="1" ht="30">
      <c r="A657" s="257">
        <v>642</v>
      </c>
      <c r="B657" s="40" t="s">
        <v>1847</v>
      </c>
      <c r="C657" s="57">
        <v>40908</v>
      </c>
      <c r="D657" s="54" t="s">
        <v>1848</v>
      </c>
      <c r="E657" s="62">
        <v>40917</v>
      </c>
      <c r="F657" s="88"/>
      <c r="G657" s="92" t="s">
        <v>712</v>
      </c>
      <c r="H657" s="61"/>
      <c r="I657" s="61"/>
      <c r="J657" s="162">
        <v>10</v>
      </c>
      <c r="K657" s="216" t="s">
        <v>363</v>
      </c>
      <c r="L657" s="214">
        <v>41154</v>
      </c>
      <c r="M657" s="259" t="s">
        <v>218</v>
      </c>
      <c r="N657" s="243"/>
    </row>
    <row r="658" spans="1:14" s="194" customFormat="1" ht="60">
      <c r="A658" s="255">
        <v>643</v>
      </c>
      <c r="B658" s="40" t="s">
        <v>1849</v>
      </c>
      <c r="C658" s="57">
        <v>40912</v>
      </c>
      <c r="D658" s="54" t="s">
        <v>1850</v>
      </c>
      <c r="E658" s="62">
        <v>40921</v>
      </c>
      <c r="F658" s="67"/>
      <c r="G658" s="92" t="s">
        <v>712</v>
      </c>
      <c r="H658" s="61"/>
      <c r="I658" s="61"/>
      <c r="J658" s="162">
        <v>10</v>
      </c>
      <c r="K658" s="215" t="s">
        <v>1765</v>
      </c>
      <c r="L658" s="215" t="s">
        <v>1765</v>
      </c>
      <c r="M658" s="258" t="s">
        <v>1765</v>
      </c>
      <c r="N658" s="243"/>
    </row>
    <row r="659" spans="1:14" s="194" customFormat="1" ht="60">
      <c r="A659" s="257">
        <v>644</v>
      </c>
      <c r="B659" s="40" t="s">
        <v>1851</v>
      </c>
      <c r="C659" s="57">
        <v>40914</v>
      </c>
      <c r="D659" s="54" t="s">
        <v>1533</v>
      </c>
      <c r="E659" s="62">
        <v>40935</v>
      </c>
      <c r="F659" s="88"/>
      <c r="G659" s="92" t="s">
        <v>1853</v>
      </c>
      <c r="H659" s="61"/>
      <c r="I659" s="61"/>
      <c r="J659" s="162">
        <v>10</v>
      </c>
      <c r="K659" s="216" t="s">
        <v>389</v>
      </c>
      <c r="L659" s="217" t="s">
        <v>390</v>
      </c>
      <c r="M659" s="259" t="s">
        <v>2092</v>
      </c>
      <c r="N659" s="243"/>
    </row>
    <row r="660" spans="1:14" s="194" customFormat="1" ht="30">
      <c r="A660" s="255">
        <v>645</v>
      </c>
      <c r="B660" s="40" t="s">
        <v>1852</v>
      </c>
      <c r="C660" s="57">
        <v>40914</v>
      </c>
      <c r="D660" s="54" t="s">
        <v>1534</v>
      </c>
      <c r="E660" s="62">
        <v>40935</v>
      </c>
      <c r="F660" s="88"/>
      <c r="G660" s="92" t="s">
        <v>1854</v>
      </c>
      <c r="H660" s="61"/>
      <c r="I660" s="61"/>
      <c r="J660" s="162">
        <v>10</v>
      </c>
      <c r="K660" s="215" t="s">
        <v>1765</v>
      </c>
      <c r="L660" s="215" t="s">
        <v>1765</v>
      </c>
      <c r="M660" s="258" t="s">
        <v>1765</v>
      </c>
      <c r="N660" s="243"/>
    </row>
    <row r="661" spans="1:14" s="194" customFormat="1" ht="30">
      <c r="A661" s="257">
        <v>646</v>
      </c>
      <c r="B661" s="40" t="s">
        <v>1855</v>
      </c>
      <c r="C661" s="57">
        <v>40919</v>
      </c>
      <c r="D661" s="54" t="s">
        <v>1856</v>
      </c>
      <c r="E661" s="62">
        <v>40932</v>
      </c>
      <c r="F661" s="88"/>
      <c r="G661" s="175" t="s">
        <v>1770</v>
      </c>
      <c r="H661" s="61"/>
      <c r="I661" s="61"/>
      <c r="J661" s="162">
        <v>10</v>
      </c>
      <c r="K661" s="215" t="s">
        <v>1765</v>
      </c>
      <c r="L661" s="215" t="s">
        <v>1765</v>
      </c>
      <c r="M661" s="258" t="s">
        <v>1765</v>
      </c>
      <c r="N661" s="243"/>
    </row>
    <row r="662" spans="1:14" s="194" customFormat="1" ht="75">
      <c r="A662" s="255">
        <v>647</v>
      </c>
      <c r="B662" s="40" t="s">
        <v>1857</v>
      </c>
      <c r="C662" s="57">
        <v>40924</v>
      </c>
      <c r="D662" s="54" t="s">
        <v>1535</v>
      </c>
      <c r="E662" s="62">
        <v>40932</v>
      </c>
      <c r="F662" s="88"/>
      <c r="G662" s="92" t="s">
        <v>712</v>
      </c>
      <c r="H662" s="61"/>
      <c r="I662" s="61"/>
      <c r="J662" s="162">
        <v>10</v>
      </c>
      <c r="K662" s="215" t="s">
        <v>1765</v>
      </c>
      <c r="L662" s="215" t="s">
        <v>1765</v>
      </c>
      <c r="M662" s="258" t="s">
        <v>1765</v>
      </c>
      <c r="N662" s="243"/>
    </row>
    <row r="663" spans="1:14" s="194" customFormat="1" ht="45">
      <c r="A663" s="257">
        <v>648</v>
      </c>
      <c r="B663" s="40" t="s">
        <v>1858</v>
      </c>
      <c r="C663" s="57">
        <v>40925</v>
      </c>
      <c r="D663" s="54" t="s">
        <v>1859</v>
      </c>
      <c r="E663" s="62">
        <v>40928</v>
      </c>
      <c r="F663" s="88"/>
      <c r="G663" s="92" t="s">
        <v>712</v>
      </c>
      <c r="H663" s="61"/>
      <c r="I663" s="61"/>
      <c r="J663" s="162">
        <v>10</v>
      </c>
      <c r="K663" s="216" t="s">
        <v>410</v>
      </c>
      <c r="L663" s="217" t="s">
        <v>384</v>
      </c>
      <c r="M663" s="259" t="s">
        <v>712</v>
      </c>
      <c r="N663" s="243"/>
    </row>
    <row r="664" spans="1:14" s="194" customFormat="1" ht="30">
      <c r="A664" s="255">
        <v>649</v>
      </c>
      <c r="B664" s="200" t="s">
        <v>1860</v>
      </c>
      <c r="C664" s="279">
        <v>40889</v>
      </c>
      <c r="D664" s="201" t="s">
        <v>1861</v>
      </c>
      <c r="E664" s="179">
        <v>41030</v>
      </c>
      <c r="F664" s="88"/>
      <c r="G664" s="175" t="s">
        <v>1770</v>
      </c>
      <c r="H664" s="61"/>
      <c r="I664" s="61"/>
      <c r="J664" s="162">
        <v>10</v>
      </c>
      <c r="K664" s="215" t="s">
        <v>1765</v>
      </c>
      <c r="L664" s="215" t="s">
        <v>1765</v>
      </c>
      <c r="M664" s="258" t="s">
        <v>1765</v>
      </c>
      <c r="N664" s="243"/>
    </row>
    <row r="665" spans="1:14" s="194" customFormat="1" ht="60">
      <c r="A665" s="257">
        <v>650</v>
      </c>
      <c r="B665" s="44" t="s">
        <v>1862</v>
      </c>
      <c r="C665" s="120">
        <v>40893</v>
      </c>
      <c r="D665" s="201" t="s">
        <v>1863</v>
      </c>
      <c r="E665" s="104">
        <v>41244</v>
      </c>
      <c r="F665" s="87"/>
      <c r="G665" s="175" t="s">
        <v>1770</v>
      </c>
      <c r="H665" s="51"/>
      <c r="I665" s="51"/>
      <c r="J665" s="162">
        <v>10</v>
      </c>
      <c r="K665" s="215" t="s">
        <v>1765</v>
      </c>
      <c r="L665" s="215" t="s">
        <v>1765</v>
      </c>
      <c r="M665" s="258" t="s">
        <v>1765</v>
      </c>
      <c r="N665" s="243"/>
    </row>
    <row r="666" spans="1:14" s="194" customFormat="1" ht="60">
      <c r="A666" s="255">
        <v>651</v>
      </c>
      <c r="B666" s="44" t="s">
        <v>1864</v>
      </c>
      <c r="C666" s="120">
        <v>40896</v>
      </c>
      <c r="D666" s="201" t="s">
        <v>1865</v>
      </c>
      <c r="E666" s="114" t="s">
        <v>1866</v>
      </c>
      <c r="F666" s="88"/>
      <c r="G666" s="175" t="s">
        <v>1770</v>
      </c>
      <c r="H666" s="51"/>
      <c r="I666" s="61"/>
      <c r="J666" s="162">
        <v>10</v>
      </c>
      <c r="K666" s="215" t="s">
        <v>1765</v>
      </c>
      <c r="L666" s="215" t="s">
        <v>1765</v>
      </c>
      <c r="M666" s="258" t="s">
        <v>1765</v>
      </c>
      <c r="N666" s="243"/>
    </row>
    <row r="667" spans="1:14" s="194" customFormat="1" ht="60">
      <c r="A667" s="257">
        <v>652</v>
      </c>
      <c r="B667" s="44" t="s">
        <v>1867</v>
      </c>
      <c r="C667" s="91">
        <v>40900</v>
      </c>
      <c r="D667" s="201" t="s">
        <v>1868</v>
      </c>
      <c r="E667" s="114" t="s">
        <v>1869</v>
      </c>
      <c r="F667" s="61"/>
      <c r="G667" s="175" t="s">
        <v>1770</v>
      </c>
      <c r="H667" s="51"/>
      <c r="I667" s="61"/>
      <c r="J667" s="162">
        <v>10</v>
      </c>
      <c r="K667" s="215" t="s">
        <v>1765</v>
      </c>
      <c r="L667" s="215" t="s">
        <v>1765</v>
      </c>
      <c r="M667" s="258" t="s">
        <v>1765</v>
      </c>
      <c r="N667" s="243"/>
    </row>
    <row r="668" spans="1:14" s="194" customFormat="1" ht="75">
      <c r="A668" s="255">
        <v>653</v>
      </c>
      <c r="B668" s="44" t="s">
        <v>1870</v>
      </c>
      <c r="C668" s="57">
        <v>40926</v>
      </c>
      <c r="D668" s="99" t="s">
        <v>1871</v>
      </c>
      <c r="E668" s="45" t="s">
        <v>1872</v>
      </c>
      <c r="F668" s="88"/>
      <c r="G668" s="175" t="s">
        <v>1770</v>
      </c>
      <c r="H668" s="61"/>
      <c r="I668" s="61"/>
      <c r="J668" s="162">
        <v>10</v>
      </c>
      <c r="K668" s="215" t="s">
        <v>1765</v>
      </c>
      <c r="L668" s="215" t="s">
        <v>1765</v>
      </c>
      <c r="M668" s="258" t="s">
        <v>1765</v>
      </c>
      <c r="N668" s="243"/>
    </row>
    <row r="669" spans="1:14" s="196" customFormat="1" ht="105">
      <c r="A669" s="257">
        <v>654</v>
      </c>
      <c r="B669" s="40" t="s">
        <v>1873</v>
      </c>
      <c r="C669" s="57">
        <v>40914</v>
      </c>
      <c r="D669" s="54" t="s">
        <v>1874</v>
      </c>
      <c r="E669" s="83">
        <v>40921</v>
      </c>
      <c r="F669" s="57"/>
      <c r="G669" s="55" t="s">
        <v>1875</v>
      </c>
      <c r="H669" s="58"/>
      <c r="I669" s="58"/>
      <c r="J669" s="162">
        <v>0</v>
      </c>
      <c r="K669" s="215" t="s">
        <v>1765</v>
      </c>
      <c r="L669" s="215" t="s">
        <v>1765</v>
      </c>
      <c r="M669" s="258" t="s">
        <v>1765</v>
      </c>
      <c r="N669" s="244"/>
    </row>
    <row r="670" spans="1:14" s="196" customFormat="1" ht="45">
      <c r="A670" s="255">
        <v>655</v>
      </c>
      <c r="B670" s="40" t="s">
        <v>1108</v>
      </c>
      <c r="C670" s="57">
        <v>40921</v>
      </c>
      <c r="D670" s="54">
        <v>2039</v>
      </c>
      <c r="E670" s="59">
        <v>40941</v>
      </c>
      <c r="F670" s="53"/>
      <c r="G670" s="93" t="s">
        <v>1109</v>
      </c>
      <c r="H670" s="58"/>
      <c r="I670" s="58"/>
      <c r="J670" s="162">
        <v>10</v>
      </c>
      <c r="K670" s="215" t="s">
        <v>1765</v>
      </c>
      <c r="L670" s="215" t="s">
        <v>1765</v>
      </c>
      <c r="M670" s="258" t="s">
        <v>1765</v>
      </c>
      <c r="N670" s="244"/>
    </row>
    <row r="671" spans="1:14" s="194" customFormat="1" ht="45">
      <c r="A671" s="257">
        <v>656</v>
      </c>
      <c r="B671" s="48" t="s">
        <v>1110</v>
      </c>
      <c r="C671" s="57">
        <v>40892</v>
      </c>
      <c r="D671" s="41" t="s">
        <v>1536</v>
      </c>
      <c r="E671" s="124">
        <v>40963</v>
      </c>
      <c r="F671" s="94"/>
      <c r="G671" s="175" t="s">
        <v>1770</v>
      </c>
      <c r="H671" s="51"/>
      <c r="I671" s="51"/>
      <c r="J671" s="162">
        <v>0</v>
      </c>
      <c r="K671" s="215" t="s">
        <v>1765</v>
      </c>
      <c r="L671" s="215" t="s">
        <v>1765</v>
      </c>
      <c r="M671" s="258" t="s">
        <v>1765</v>
      </c>
      <c r="N671" s="243"/>
    </row>
    <row r="672" spans="1:14" s="194" customFormat="1" ht="45">
      <c r="A672" s="255">
        <v>657</v>
      </c>
      <c r="B672" s="202" t="s">
        <v>1111</v>
      </c>
      <c r="C672" s="57">
        <v>40906</v>
      </c>
      <c r="D672" s="41" t="s">
        <v>1537</v>
      </c>
      <c r="E672" s="125">
        <v>40966</v>
      </c>
      <c r="F672" s="88"/>
      <c r="G672" s="175" t="s">
        <v>1770</v>
      </c>
      <c r="H672" s="61"/>
      <c r="I672" s="61"/>
      <c r="J672" s="162">
        <v>0</v>
      </c>
      <c r="K672" s="215" t="s">
        <v>1765</v>
      </c>
      <c r="L672" s="215" t="s">
        <v>1765</v>
      </c>
      <c r="M672" s="258" t="s">
        <v>1765</v>
      </c>
      <c r="N672" s="243"/>
    </row>
    <row r="673" spans="1:14" s="194" customFormat="1" ht="30">
      <c r="A673" s="257">
        <v>658</v>
      </c>
      <c r="B673" s="48" t="s">
        <v>1112</v>
      </c>
      <c r="C673" s="57">
        <v>40931</v>
      </c>
      <c r="D673" s="41" t="s">
        <v>1113</v>
      </c>
      <c r="E673" s="125">
        <v>40956</v>
      </c>
      <c r="F673" s="88"/>
      <c r="G673" s="175" t="s">
        <v>1770</v>
      </c>
      <c r="H673" s="61"/>
      <c r="I673" s="61"/>
      <c r="J673" s="162">
        <v>10</v>
      </c>
      <c r="K673" s="215" t="s">
        <v>1765</v>
      </c>
      <c r="L673" s="215" t="s">
        <v>1765</v>
      </c>
      <c r="M673" s="258" t="s">
        <v>1765</v>
      </c>
      <c r="N673" s="243"/>
    </row>
    <row r="674" spans="1:14" s="194" customFormat="1" ht="75">
      <c r="A674" s="255">
        <v>659</v>
      </c>
      <c r="B674" s="202" t="s">
        <v>1114</v>
      </c>
      <c r="C674" s="57">
        <v>40945</v>
      </c>
      <c r="D674" s="41" t="s">
        <v>1115</v>
      </c>
      <c r="E674" s="125">
        <v>40963</v>
      </c>
      <c r="F674" s="87"/>
      <c r="G674" s="175" t="s">
        <v>1770</v>
      </c>
      <c r="H674" s="51"/>
      <c r="I674" s="51"/>
      <c r="J674" s="162">
        <v>10</v>
      </c>
      <c r="K674" s="215" t="s">
        <v>1765</v>
      </c>
      <c r="L674" s="215" t="s">
        <v>1765</v>
      </c>
      <c r="M674" s="258" t="s">
        <v>1765</v>
      </c>
      <c r="N674" s="243"/>
    </row>
    <row r="675" spans="1:14" s="196" customFormat="1" ht="45">
      <c r="A675" s="257">
        <v>660</v>
      </c>
      <c r="B675" s="197" t="s">
        <v>790</v>
      </c>
      <c r="C675" s="57">
        <v>40966</v>
      </c>
      <c r="D675" s="41" t="s">
        <v>1538</v>
      </c>
      <c r="E675" s="198">
        <v>40968</v>
      </c>
      <c r="F675" s="57"/>
      <c r="G675" s="175" t="s">
        <v>1770</v>
      </c>
      <c r="H675" s="58"/>
      <c r="I675" s="58"/>
      <c r="J675" s="162">
        <v>0</v>
      </c>
      <c r="K675" s="215" t="s">
        <v>1765</v>
      </c>
      <c r="L675" s="215" t="s">
        <v>1765</v>
      </c>
      <c r="M675" s="258" t="s">
        <v>1765</v>
      </c>
      <c r="N675" s="244"/>
    </row>
    <row r="676" spans="1:14" s="194" customFormat="1" ht="60">
      <c r="A676" s="255">
        <v>661</v>
      </c>
      <c r="B676" s="232" t="s">
        <v>1452</v>
      </c>
      <c r="C676" s="280">
        <v>40941</v>
      </c>
      <c r="D676" s="159" t="s">
        <v>1453</v>
      </c>
      <c r="E676" s="127">
        <v>40969</v>
      </c>
      <c r="F676" s="87"/>
      <c r="G676" s="175" t="s">
        <v>1770</v>
      </c>
      <c r="H676" s="51"/>
      <c r="I676" s="51"/>
      <c r="J676" s="162">
        <v>10</v>
      </c>
      <c r="K676" s="215" t="s">
        <v>1765</v>
      </c>
      <c r="L676" s="215" t="s">
        <v>1765</v>
      </c>
      <c r="M676" s="258" t="s">
        <v>1765</v>
      </c>
      <c r="N676" s="243"/>
    </row>
    <row r="677" spans="1:14" s="196" customFormat="1" ht="60">
      <c r="A677" s="257">
        <v>662</v>
      </c>
      <c r="B677" s="48" t="s">
        <v>2199</v>
      </c>
      <c r="C677" s="82">
        <v>40919</v>
      </c>
      <c r="D677" s="78" t="s">
        <v>1116</v>
      </c>
      <c r="E677" s="82">
        <v>40945</v>
      </c>
      <c r="F677" s="82"/>
      <c r="G677" s="175" t="s">
        <v>1770</v>
      </c>
      <c r="H677" s="41"/>
      <c r="I677" s="41"/>
      <c r="J677" s="162">
        <v>10</v>
      </c>
      <c r="K677" s="215" t="s">
        <v>1765</v>
      </c>
      <c r="L677" s="215" t="s">
        <v>1765</v>
      </c>
      <c r="M677" s="258" t="s">
        <v>1765</v>
      </c>
      <c r="N677" s="244"/>
    </row>
    <row r="678" spans="1:14" s="194" customFormat="1" ht="75">
      <c r="A678" s="255">
        <v>663</v>
      </c>
      <c r="B678" s="44" t="s">
        <v>1117</v>
      </c>
      <c r="C678" s="91">
        <v>40907</v>
      </c>
      <c r="D678" s="45" t="s">
        <v>1118</v>
      </c>
      <c r="E678" s="45"/>
      <c r="F678" s="67"/>
      <c r="G678" s="175" t="s">
        <v>1770</v>
      </c>
      <c r="H678" s="61"/>
      <c r="I678" s="61"/>
      <c r="J678" s="162">
        <v>0</v>
      </c>
      <c r="K678" s="215" t="s">
        <v>1765</v>
      </c>
      <c r="L678" s="215" t="s">
        <v>1765</v>
      </c>
      <c r="M678" s="258" t="s">
        <v>1765</v>
      </c>
      <c r="N678" s="243"/>
    </row>
    <row r="679" spans="1:14" s="194" customFormat="1" ht="30">
      <c r="A679" s="257">
        <v>664</v>
      </c>
      <c r="B679" s="48" t="s">
        <v>1119</v>
      </c>
      <c r="C679" s="91">
        <v>40785</v>
      </c>
      <c r="D679" s="41" t="s">
        <v>1120</v>
      </c>
      <c r="E679" s="91">
        <v>40940</v>
      </c>
      <c r="F679" s="61"/>
      <c r="G679" s="175" t="s">
        <v>1770</v>
      </c>
      <c r="H679" s="61"/>
      <c r="I679" s="61"/>
      <c r="J679" s="162">
        <v>10</v>
      </c>
      <c r="K679" s="215" t="s">
        <v>1765</v>
      </c>
      <c r="L679" s="215" t="s">
        <v>1765</v>
      </c>
      <c r="M679" s="258" t="s">
        <v>1765</v>
      </c>
      <c r="N679" s="243"/>
    </row>
    <row r="680" spans="1:14" s="194" customFormat="1" ht="105">
      <c r="A680" s="255">
        <v>665</v>
      </c>
      <c r="B680" s="44" t="s">
        <v>1121</v>
      </c>
      <c r="C680" s="120">
        <v>40911</v>
      </c>
      <c r="D680" s="41" t="s">
        <v>1122</v>
      </c>
      <c r="E680" s="117">
        <v>40940</v>
      </c>
      <c r="F680" s="87"/>
      <c r="G680" s="175" t="s">
        <v>1770</v>
      </c>
      <c r="H680" s="51"/>
      <c r="I680" s="51"/>
      <c r="J680" s="162">
        <v>10</v>
      </c>
      <c r="K680" s="215" t="s">
        <v>1765</v>
      </c>
      <c r="L680" s="215" t="s">
        <v>1765</v>
      </c>
      <c r="M680" s="258" t="s">
        <v>1765</v>
      </c>
      <c r="N680" s="243"/>
    </row>
    <row r="681" spans="1:14" s="194" customFormat="1" ht="90">
      <c r="A681" s="257">
        <v>666</v>
      </c>
      <c r="B681" s="44" t="s">
        <v>1123</v>
      </c>
      <c r="C681" s="120">
        <v>40911</v>
      </c>
      <c r="D681" s="45" t="s">
        <v>1124</v>
      </c>
      <c r="E681" s="120">
        <v>40941</v>
      </c>
      <c r="F681" s="88"/>
      <c r="G681" s="175" t="s">
        <v>1770</v>
      </c>
      <c r="H681" s="61"/>
      <c r="I681" s="61"/>
      <c r="J681" s="162">
        <v>10</v>
      </c>
      <c r="K681" s="215" t="s">
        <v>1765</v>
      </c>
      <c r="L681" s="215" t="s">
        <v>1765</v>
      </c>
      <c r="M681" s="258" t="s">
        <v>1765</v>
      </c>
      <c r="N681" s="243"/>
    </row>
    <row r="682" spans="1:14" s="194" customFormat="1" ht="90">
      <c r="A682" s="255">
        <v>667</v>
      </c>
      <c r="B682" s="44" t="s">
        <v>1123</v>
      </c>
      <c r="C682" s="120">
        <v>40911</v>
      </c>
      <c r="D682" s="45" t="s">
        <v>1125</v>
      </c>
      <c r="E682" s="120">
        <v>40941</v>
      </c>
      <c r="F682" s="88"/>
      <c r="G682" s="175" t="s">
        <v>1770</v>
      </c>
      <c r="H682" s="61"/>
      <c r="I682" s="61"/>
      <c r="J682" s="162">
        <v>10</v>
      </c>
      <c r="K682" s="215" t="s">
        <v>1765</v>
      </c>
      <c r="L682" s="215" t="s">
        <v>1765</v>
      </c>
      <c r="M682" s="258" t="s">
        <v>1765</v>
      </c>
      <c r="N682" s="243"/>
    </row>
    <row r="683" spans="1:14" s="194" customFormat="1" ht="90">
      <c r="A683" s="257">
        <v>668</v>
      </c>
      <c r="B683" s="44" t="s">
        <v>1126</v>
      </c>
      <c r="C683" s="120">
        <v>40912</v>
      </c>
      <c r="D683" s="45" t="s">
        <v>1539</v>
      </c>
      <c r="E683" s="120">
        <v>40942</v>
      </c>
      <c r="F683" s="203"/>
      <c r="G683" s="45" t="s">
        <v>1127</v>
      </c>
      <c r="H683" s="61"/>
      <c r="I683" s="77"/>
      <c r="J683" s="162">
        <v>10</v>
      </c>
      <c r="K683" s="216" t="s">
        <v>401</v>
      </c>
      <c r="L683" s="217" t="s">
        <v>402</v>
      </c>
      <c r="M683" s="259" t="s">
        <v>403</v>
      </c>
      <c r="N683" s="243"/>
    </row>
    <row r="684" spans="1:14" s="194" customFormat="1" ht="90">
      <c r="A684" s="255">
        <v>669</v>
      </c>
      <c r="B684" s="44" t="s">
        <v>1128</v>
      </c>
      <c r="C684" s="120">
        <v>40914</v>
      </c>
      <c r="D684" s="45" t="s">
        <v>1129</v>
      </c>
      <c r="E684" s="117">
        <v>40945</v>
      </c>
      <c r="F684" s="88"/>
      <c r="G684" s="175" t="s">
        <v>1770</v>
      </c>
      <c r="H684" s="61"/>
      <c r="I684" s="61"/>
      <c r="J684" s="162">
        <v>10</v>
      </c>
      <c r="K684" s="215" t="s">
        <v>1765</v>
      </c>
      <c r="L684" s="215" t="s">
        <v>1765</v>
      </c>
      <c r="M684" s="258" t="s">
        <v>1765</v>
      </c>
      <c r="N684" s="243"/>
    </row>
    <row r="685" spans="1:14" s="194" customFormat="1" ht="90">
      <c r="A685" s="257">
        <v>670</v>
      </c>
      <c r="B685" s="44" t="s">
        <v>1128</v>
      </c>
      <c r="C685" s="120">
        <v>40917</v>
      </c>
      <c r="D685" s="45" t="s">
        <v>1130</v>
      </c>
      <c r="E685" s="117">
        <v>40945</v>
      </c>
      <c r="F685" s="88"/>
      <c r="G685" s="175" t="s">
        <v>1770</v>
      </c>
      <c r="H685" s="61"/>
      <c r="I685" s="61"/>
      <c r="J685" s="162">
        <v>10</v>
      </c>
      <c r="K685" s="215" t="s">
        <v>1765</v>
      </c>
      <c r="L685" s="215" t="s">
        <v>1765</v>
      </c>
      <c r="M685" s="258" t="s">
        <v>1765</v>
      </c>
      <c r="N685" s="243"/>
    </row>
    <row r="686" spans="1:14" s="194" customFormat="1" ht="60">
      <c r="A686" s="255">
        <v>671</v>
      </c>
      <c r="B686" s="44" t="s">
        <v>1131</v>
      </c>
      <c r="C686" s="120">
        <v>40922</v>
      </c>
      <c r="D686" s="45" t="s">
        <v>1540</v>
      </c>
      <c r="E686" s="117">
        <v>40949</v>
      </c>
      <c r="F686" s="61"/>
      <c r="G686" s="45" t="s">
        <v>1132</v>
      </c>
      <c r="H686" s="61"/>
      <c r="I686" s="61"/>
      <c r="J686" s="162">
        <v>10</v>
      </c>
      <c r="K686" s="215" t="s">
        <v>1765</v>
      </c>
      <c r="L686" s="215" t="s">
        <v>1765</v>
      </c>
      <c r="M686" s="258" t="s">
        <v>1765</v>
      </c>
      <c r="N686" s="243"/>
    </row>
    <row r="687" spans="1:14" s="194" customFormat="1" ht="60">
      <c r="A687" s="257">
        <v>672</v>
      </c>
      <c r="B687" s="44" t="s">
        <v>1133</v>
      </c>
      <c r="C687" s="120">
        <v>40926</v>
      </c>
      <c r="D687" s="45" t="s">
        <v>1134</v>
      </c>
      <c r="E687" s="117">
        <v>40952</v>
      </c>
      <c r="F687" s="61"/>
      <c r="G687" s="175" t="s">
        <v>1770</v>
      </c>
      <c r="H687" s="51"/>
      <c r="I687" s="61"/>
      <c r="J687" s="162">
        <v>10</v>
      </c>
      <c r="K687" s="215" t="s">
        <v>1765</v>
      </c>
      <c r="L687" s="215" t="s">
        <v>1765</v>
      </c>
      <c r="M687" s="258" t="s">
        <v>1765</v>
      </c>
      <c r="N687" s="243"/>
    </row>
    <row r="688" spans="1:14" s="194" customFormat="1" ht="45">
      <c r="A688" s="255">
        <v>673</v>
      </c>
      <c r="B688" s="44" t="s">
        <v>1135</v>
      </c>
      <c r="C688" s="120">
        <v>40933</v>
      </c>
      <c r="D688" s="45" t="s">
        <v>1136</v>
      </c>
      <c r="E688" s="117">
        <v>40962</v>
      </c>
      <c r="F688" s="88"/>
      <c r="G688" s="175" t="s">
        <v>1770</v>
      </c>
      <c r="H688" s="61"/>
      <c r="I688" s="61"/>
      <c r="J688" s="162">
        <v>10</v>
      </c>
      <c r="K688" s="215" t="s">
        <v>1765</v>
      </c>
      <c r="L688" s="215" t="s">
        <v>1765</v>
      </c>
      <c r="M688" s="258" t="s">
        <v>1765</v>
      </c>
      <c r="N688" s="243"/>
    </row>
    <row r="689" spans="1:14" s="194" customFormat="1" ht="60">
      <c r="A689" s="257">
        <v>674</v>
      </c>
      <c r="B689" s="44" t="s">
        <v>1137</v>
      </c>
      <c r="C689" s="120">
        <v>40933</v>
      </c>
      <c r="D689" s="45" t="s">
        <v>1138</v>
      </c>
      <c r="E689" s="117">
        <v>40963</v>
      </c>
      <c r="F689" s="87"/>
      <c r="G689" s="175" t="s">
        <v>1770</v>
      </c>
      <c r="H689" s="51"/>
      <c r="I689" s="51"/>
      <c r="J689" s="162">
        <v>10</v>
      </c>
      <c r="K689" s="215" t="s">
        <v>1765</v>
      </c>
      <c r="L689" s="215" t="s">
        <v>1765</v>
      </c>
      <c r="M689" s="258" t="s">
        <v>1765</v>
      </c>
      <c r="N689" s="243"/>
    </row>
    <row r="690" spans="1:14" s="194" customFormat="1" ht="60">
      <c r="A690" s="255">
        <v>675</v>
      </c>
      <c r="B690" s="44" t="s">
        <v>1139</v>
      </c>
      <c r="C690" s="120">
        <v>40933</v>
      </c>
      <c r="D690" s="45" t="s">
        <v>1140</v>
      </c>
      <c r="E690" s="117">
        <v>40963</v>
      </c>
      <c r="F690" s="88"/>
      <c r="G690" s="175" t="s">
        <v>1770</v>
      </c>
      <c r="H690" s="61"/>
      <c r="I690" s="61"/>
      <c r="J690" s="162">
        <v>10</v>
      </c>
      <c r="K690" s="215" t="s">
        <v>1765</v>
      </c>
      <c r="L690" s="215" t="s">
        <v>1765</v>
      </c>
      <c r="M690" s="258" t="s">
        <v>1765</v>
      </c>
      <c r="N690" s="243"/>
    </row>
    <row r="691" spans="1:14" s="194" customFormat="1" ht="60">
      <c r="A691" s="257">
        <v>676</v>
      </c>
      <c r="B691" s="44" t="s">
        <v>1141</v>
      </c>
      <c r="C691" s="120">
        <v>40933</v>
      </c>
      <c r="D691" s="45" t="s">
        <v>1142</v>
      </c>
      <c r="E691" s="117">
        <v>40960</v>
      </c>
      <c r="F691" s="61"/>
      <c r="G691" s="175" t="s">
        <v>1770</v>
      </c>
      <c r="H691" s="61"/>
      <c r="I691" s="61"/>
      <c r="J691" s="162">
        <v>10</v>
      </c>
      <c r="K691" s="215" t="s">
        <v>1765</v>
      </c>
      <c r="L691" s="215" t="s">
        <v>1765</v>
      </c>
      <c r="M691" s="258" t="s">
        <v>1765</v>
      </c>
      <c r="N691" s="243"/>
    </row>
    <row r="692" spans="1:14" s="194" customFormat="1" ht="45">
      <c r="A692" s="255">
        <v>677</v>
      </c>
      <c r="B692" s="44" t="s">
        <v>1143</v>
      </c>
      <c r="C692" s="120">
        <v>40939</v>
      </c>
      <c r="D692" s="45" t="s">
        <v>1144</v>
      </c>
      <c r="E692" s="117">
        <v>40968</v>
      </c>
      <c r="F692" s="90"/>
      <c r="G692" s="175" t="s">
        <v>1770</v>
      </c>
      <c r="H692" s="61"/>
      <c r="I692" s="61"/>
      <c r="J692" s="162">
        <v>10</v>
      </c>
      <c r="K692" s="215" t="s">
        <v>1765</v>
      </c>
      <c r="L692" s="215" t="s">
        <v>1765</v>
      </c>
      <c r="M692" s="258" t="s">
        <v>1765</v>
      </c>
      <c r="N692" s="243"/>
    </row>
    <row r="693" spans="1:14" s="194" customFormat="1" ht="30">
      <c r="A693" s="257">
        <v>678</v>
      </c>
      <c r="B693" s="48" t="s">
        <v>1119</v>
      </c>
      <c r="C693" s="91">
        <v>40847</v>
      </c>
      <c r="D693" s="41" t="s">
        <v>1145</v>
      </c>
      <c r="E693" s="91">
        <v>40968</v>
      </c>
      <c r="F693" s="88"/>
      <c r="G693" s="175" t="s">
        <v>1770</v>
      </c>
      <c r="H693" s="61"/>
      <c r="I693" s="61"/>
      <c r="J693" s="162">
        <v>10</v>
      </c>
      <c r="K693" s="215" t="s">
        <v>1765</v>
      </c>
      <c r="L693" s="215" t="s">
        <v>1765</v>
      </c>
      <c r="M693" s="258" t="s">
        <v>1765</v>
      </c>
      <c r="N693" s="243"/>
    </row>
    <row r="694" spans="1:14" s="194" customFormat="1" ht="60">
      <c r="A694" s="255">
        <v>679</v>
      </c>
      <c r="B694" s="44" t="s">
        <v>449</v>
      </c>
      <c r="C694" s="158">
        <v>40940</v>
      </c>
      <c r="D694" s="45" t="s">
        <v>1541</v>
      </c>
      <c r="E694" s="117">
        <v>40968</v>
      </c>
      <c r="F694" s="94"/>
      <c r="G694" s="45" t="s">
        <v>1146</v>
      </c>
      <c r="H694" s="51"/>
      <c r="I694" s="51"/>
      <c r="J694" s="162">
        <v>10</v>
      </c>
      <c r="K694" s="215" t="s">
        <v>1765</v>
      </c>
      <c r="L694" s="215" t="s">
        <v>1765</v>
      </c>
      <c r="M694" s="258" t="s">
        <v>1765</v>
      </c>
      <c r="N694" s="243"/>
    </row>
    <row r="695" spans="1:14" s="194" customFormat="1" ht="45">
      <c r="A695" s="257">
        <v>680</v>
      </c>
      <c r="B695" s="44" t="s">
        <v>1147</v>
      </c>
      <c r="C695" s="158">
        <v>40950</v>
      </c>
      <c r="D695" s="45" t="s">
        <v>1371</v>
      </c>
      <c r="E695" s="100" t="s">
        <v>1372</v>
      </c>
      <c r="F695" s="95"/>
      <c r="G695" s="175" t="s">
        <v>1770</v>
      </c>
      <c r="H695" s="61"/>
      <c r="I695" s="61"/>
      <c r="J695" s="162">
        <v>10</v>
      </c>
      <c r="K695" s="215" t="s">
        <v>1765</v>
      </c>
      <c r="L695" s="215" t="s">
        <v>1765</v>
      </c>
      <c r="M695" s="258" t="s">
        <v>1765</v>
      </c>
      <c r="N695" s="243"/>
    </row>
    <row r="696" spans="1:14" s="194" customFormat="1" ht="30">
      <c r="A696" s="255">
        <v>681</v>
      </c>
      <c r="B696" s="44" t="s">
        <v>1373</v>
      </c>
      <c r="C696" s="158">
        <v>40924</v>
      </c>
      <c r="D696" s="45" t="s">
        <v>1374</v>
      </c>
      <c r="E696" s="119" t="s">
        <v>1375</v>
      </c>
      <c r="F696" s="88"/>
      <c r="G696" s="175" t="s">
        <v>1770</v>
      </c>
      <c r="H696" s="61"/>
      <c r="I696" s="61"/>
      <c r="J696" s="162">
        <v>0</v>
      </c>
      <c r="K696" s="215" t="s">
        <v>1765</v>
      </c>
      <c r="L696" s="215" t="s">
        <v>1765</v>
      </c>
      <c r="M696" s="258" t="s">
        <v>1765</v>
      </c>
      <c r="N696" s="243"/>
    </row>
    <row r="697" spans="1:14" s="194" customFormat="1" ht="45">
      <c r="A697" s="257">
        <v>682</v>
      </c>
      <c r="B697" s="44" t="s">
        <v>1373</v>
      </c>
      <c r="C697" s="158">
        <v>40941</v>
      </c>
      <c r="D697" s="45" t="s">
        <v>1376</v>
      </c>
      <c r="E697" s="119" t="s">
        <v>1377</v>
      </c>
      <c r="F697" s="88"/>
      <c r="G697" s="45" t="s">
        <v>2</v>
      </c>
      <c r="H697" s="61"/>
      <c r="I697" s="61"/>
      <c r="J697" s="162">
        <v>10</v>
      </c>
      <c r="K697" s="215" t="s">
        <v>1765</v>
      </c>
      <c r="L697" s="215" t="s">
        <v>1765</v>
      </c>
      <c r="M697" s="258" t="s">
        <v>1765</v>
      </c>
      <c r="N697" s="243"/>
    </row>
    <row r="698" spans="1:14" s="194" customFormat="1" ht="45">
      <c r="A698" s="255">
        <v>683</v>
      </c>
      <c r="B698" s="44" t="s">
        <v>1378</v>
      </c>
      <c r="C698" s="158">
        <v>40922</v>
      </c>
      <c r="D698" s="45" t="s">
        <v>1379</v>
      </c>
      <c r="E698" s="100" t="s">
        <v>1148</v>
      </c>
      <c r="F698" s="88"/>
      <c r="G698" s="175" t="s">
        <v>1770</v>
      </c>
      <c r="H698" s="61"/>
      <c r="I698" s="61"/>
      <c r="J698" s="162">
        <v>10</v>
      </c>
      <c r="K698" s="216" t="s">
        <v>438</v>
      </c>
      <c r="L698" s="217" t="s">
        <v>425</v>
      </c>
      <c r="M698" s="259" t="s">
        <v>1238</v>
      </c>
      <c r="N698" s="243"/>
    </row>
    <row r="699" spans="1:14" s="194" customFormat="1" ht="60">
      <c r="A699" s="257">
        <v>684</v>
      </c>
      <c r="B699" s="185" t="s">
        <v>1380</v>
      </c>
      <c r="C699" s="158">
        <v>40935</v>
      </c>
      <c r="D699" s="45" t="s">
        <v>1381</v>
      </c>
      <c r="E699" s="100" t="s">
        <v>1382</v>
      </c>
      <c r="F699" s="88"/>
      <c r="G699" s="175" t="s">
        <v>1770</v>
      </c>
      <c r="H699" s="61"/>
      <c r="I699" s="61"/>
      <c r="J699" s="162">
        <v>0</v>
      </c>
      <c r="K699" s="216" t="s">
        <v>424</v>
      </c>
      <c r="L699" s="217" t="s">
        <v>425</v>
      </c>
      <c r="M699" s="259" t="s">
        <v>1238</v>
      </c>
      <c r="N699" s="243"/>
    </row>
    <row r="700" spans="1:14" s="194" customFormat="1" ht="45">
      <c r="A700" s="255">
        <v>685</v>
      </c>
      <c r="B700" s="40" t="s">
        <v>1383</v>
      </c>
      <c r="C700" s="57">
        <v>40903</v>
      </c>
      <c r="D700" s="55" t="s">
        <v>1542</v>
      </c>
      <c r="E700" s="62">
        <v>40962</v>
      </c>
      <c r="F700" s="88"/>
      <c r="G700" s="175" t="s">
        <v>1770</v>
      </c>
      <c r="H700" s="61"/>
      <c r="I700" s="61"/>
      <c r="J700" s="162">
        <v>10</v>
      </c>
      <c r="K700" s="215" t="s">
        <v>1765</v>
      </c>
      <c r="L700" s="215" t="s">
        <v>1765</v>
      </c>
      <c r="M700" s="258" t="s">
        <v>1765</v>
      </c>
      <c r="N700" s="243"/>
    </row>
    <row r="701" spans="1:14" s="194" customFormat="1" ht="45">
      <c r="A701" s="257">
        <v>686</v>
      </c>
      <c r="B701" s="40" t="s">
        <v>1384</v>
      </c>
      <c r="C701" s="57">
        <v>40906</v>
      </c>
      <c r="D701" s="55" t="s">
        <v>1385</v>
      </c>
      <c r="E701" s="53">
        <v>40946</v>
      </c>
      <c r="F701" s="88"/>
      <c r="G701" s="55" t="s">
        <v>712</v>
      </c>
      <c r="H701" s="61"/>
      <c r="I701" s="61"/>
      <c r="J701" s="162">
        <v>10</v>
      </c>
      <c r="K701" s="215" t="s">
        <v>1765</v>
      </c>
      <c r="L701" s="215" t="s">
        <v>1765</v>
      </c>
      <c r="M701" s="258" t="s">
        <v>1765</v>
      </c>
      <c r="N701" s="243"/>
    </row>
    <row r="702" spans="1:14" s="194" customFormat="1" ht="45">
      <c r="A702" s="255">
        <v>687</v>
      </c>
      <c r="B702" s="40" t="s">
        <v>1386</v>
      </c>
      <c r="C702" s="57">
        <v>40917</v>
      </c>
      <c r="D702" s="55" t="s">
        <v>1387</v>
      </c>
      <c r="E702" s="62">
        <v>40942</v>
      </c>
      <c r="F702" s="88"/>
      <c r="G702" s="55" t="s">
        <v>712</v>
      </c>
      <c r="H702" s="61"/>
      <c r="I702" s="61"/>
      <c r="J702" s="162">
        <v>10</v>
      </c>
      <c r="K702" s="215" t="s">
        <v>1765</v>
      </c>
      <c r="L702" s="215" t="s">
        <v>1765</v>
      </c>
      <c r="M702" s="258" t="s">
        <v>1765</v>
      </c>
      <c r="N702" s="243"/>
    </row>
    <row r="703" spans="1:14" s="194" customFormat="1" ht="30">
      <c r="A703" s="257">
        <v>688</v>
      </c>
      <c r="B703" s="40" t="s">
        <v>1388</v>
      </c>
      <c r="C703" s="57">
        <v>40917</v>
      </c>
      <c r="D703" s="55" t="s">
        <v>1389</v>
      </c>
      <c r="E703" s="62">
        <v>40942</v>
      </c>
      <c r="F703" s="88"/>
      <c r="G703" s="55" t="s">
        <v>712</v>
      </c>
      <c r="H703" s="61"/>
      <c r="I703" s="61"/>
      <c r="J703" s="162">
        <v>10</v>
      </c>
      <c r="K703" s="215" t="s">
        <v>1765</v>
      </c>
      <c r="L703" s="215" t="s">
        <v>1765</v>
      </c>
      <c r="M703" s="258" t="s">
        <v>1765</v>
      </c>
      <c r="N703" s="243"/>
    </row>
    <row r="704" spans="1:14" s="194" customFormat="1" ht="45">
      <c r="A704" s="255">
        <v>689</v>
      </c>
      <c r="B704" s="40" t="s">
        <v>1390</v>
      </c>
      <c r="C704" s="57">
        <v>40924</v>
      </c>
      <c r="D704" s="55" t="s">
        <v>1543</v>
      </c>
      <c r="E704" s="62">
        <v>40957</v>
      </c>
      <c r="F704" s="88"/>
      <c r="G704" s="175" t="s">
        <v>1770</v>
      </c>
      <c r="H704" s="61"/>
      <c r="I704" s="61"/>
      <c r="J704" s="162">
        <v>10</v>
      </c>
      <c r="K704" s="215" t="s">
        <v>1765</v>
      </c>
      <c r="L704" s="215" t="s">
        <v>1765</v>
      </c>
      <c r="M704" s="258" t="s">
        <v>1765</v>
      </c>
      <c r="N704" s="243"/>
    </row>
    <row r="705" spans="1:14" s="194" customFormat="1" ht="60">
      <c r="A705" s="257">
        <v>690</v>
      </c>
      <c r="B705" s="40" t="s">
        <v>1391</v>
      </c>
      <c r="C705" s="57">
        <v>40925</v>
      </c>
      <c r="D705" s="55" t="s">
        <v>1392</v>
      </c>
      <c r="E705" s="62">
        <v>40952</v>
      </c>
      <c r="F705" s="88"/>
      <c r="G705" s="175" t="s">
        <v>1770</v>
      </c>
      <c r="H705" s="61"/>
      <c r="I705" s="61"/>
      <c r="J705" s="162">
        <v>0</v>
      </c>
      <c r="K705" s="215" t="s">
        <v>1765</v>
      </c>
      <c r="L705" s="215" t="s">
        <v>1765</v>
      </c>
      <c r="M705" s="258" t="s">
        <v>1765</v>
      </c>
      <c r="N705" s="243"/>
    </row>
    <row r="706" spans="1:14" s="194" customFormat="1" ht="60">
      <c r="A706" s="255">
        <v>691</v>
      </c>
      <c r="B706" s="40" t="s">
        <v>1393</v>
      </c>
      <c r="C706" s="57">
        <v>40931</v>
      </c>
      <c r="D706" s="55" t="s">
        <v>1394</v>
      </c>
      <c r="E706" s="62">
        <v>40947</v>
      </c>
      <c r="F706" s="61"/>
      <c r="G706" s="92" t="s">
        <v>712</v>
      </c>
      <c r="H706" s="61"/>
      <c r="I706" s="61"/>
      <c r="J706" s="162">
        <v>10</v>
      </c>
      <c r="K706" s="215" t="s">
        <v>1765</v>
      </c>
      <c r="L706" s="215" t="s">
        <v>1765</v>
      </c>
      <c r="M706" s="258" t="s">
        <v>1765</v>
      </c>
      <c r="N706" s="243"/>
    </row>
    <row r="707" spans="1:14" s="194" customFormat="1" ht="75">
      <c r="A707" s="257">
        <v>692</v>
      </c>
      <c r="B707" s="40" t="s">
        <v>1857</v>
      </c>
      <c r="C707" s="57">
        <v>40931</v>
      </c>
      <c r="D707" s="55" t="s">
        <v>1395</v>
      </c>
      <c r="E707" s="62">
        <v>40945</v>
      </c>
      <c r="F707" s="88"/>
      <c r="G707" s="92" t="s">
        <v>712</v>
      </c>
      <c r="H707" s="61"/>
      <c r="I707" s="61"/>
      <c r="J707" s="162">
        <v>10</v>
      </c>
      <c r="K707" s="215" t="s">
        <v>1765</v>
      </c>
      <c r="L707" s="215" t="s">
        <v>1765</v>
      </c>
      <c r="M707" s="258" t="s">
        <v>1765</v>
      </c>
      <c r="N707" s="243"/>
    </row>
    <row r="708" spans="1:14" s="194" customFormat="1" ht="45">
      <c r="A708" s="255">
        <v>693</v>
      </c>
      <c r="B708" s="40" t="s">
        <v>1396</v>
      </c>
      <c r="C708" s="57">
        <v>40932</v>
      </c>
      <c r="D708" s="55" t="s">
        <v>1544</v>
      </c>
      <c r="E708" s="62">
        <v>40967</v>
      </c>
      <c r="F708" s="203"/>
      <c r="G708" s="175" t="s">
        <v>1770</v>
      </c>
      <c r="H708" s="61"/>
      <c r="I708" s="97"/>
      <c r="J708" s="162">
        <v>10</v>
      </c>
      <c r="K708" s="215" t="s">
        <v>1765</v>
      </c>
      <c r="L708" s="215" t="s">
        <v>1765</v>
      </c>
      <c r="M708" s="258" t="s">
        <v>1765</v>
      </c>
      <c r="N708" s="243"/>
    </row>
    <row r="709" spans="1:14" s="194" customFormat="1" ht="60">
      <c r="A709" s="257">
        <v>694</v>
      </c>
      <c r="B709" s="40" t="s">
        <v>836</v>
      </c>
      <c r="C709" s="57">
        <v>40933</v>
      </c>
      <c r="D709" s="55" t="s">
        <v>837</v>
      </c>
      <c r="E709" s="62">
        <v>40941</v>
      </c>
      <c r="F709" s="203"/>
      <c r="G709" s="92" t="s">
        <v>712</v>
      </c>
      <c r="H709" s="61"/>
      <c r="I709" s="97"/>
      <c r="J709" s="162">
        <v>10</v>
      </c>
      <c r="K709" s="215" t="s">
        <v>1765</v>
      </c>
      <c r="L709" s="215" t="s">
        <v>1765</v>
      </c>
      <c r="M709" s="258" t="s">
        <v>1765</v>
      </c>
      <c r="N709" s="243"/>
    </row>
    <row r="710" spans="1:14" s="194" customFormat="1" ht="60">
      <c r="A710" s="255">
        <v>695</v>
      </c>
      <c r="B710" s="40" t="s">
        <v>1397</v>
      </c>
      <c r="C710" s="57">
        <v>40933</v>
      </c>
      <c r="D710" s="55" t="s">
        <v>835</v>
      </c>
      <c r="E710" s="62">
        <v>40942</v>
      </c>
      <c r="F710" s="88"/>
      <c r="G710" s="175" t="s">
        <v>1770</v>
      </c>
      <c r="H710" s="61"/>
      <c r="I710" s="61"/>
      <c r="J710" s="162">
        <v>10</v>
      </c>
      <c r="K710" s="216" t="s">
        <v>394</v>
      </c>
      <c r="L710" s="217" t="s">
        <v>390</v>
      </c>
      <c r="M710" s="259" t="s">
        <v>2092</v>
      </c>
      <c r="N710" s="243"/>
    </row>
    <row r="711" spans="1:14" s="194" customFormat="1" ht="45">
      <c r="A711" s="257">
        <v>696</v>
      </c>
      <c r="B711" s="40" t="s">
        <v>838</v>
      </c>
      <c r="C711" s="57">
        <v>40935</v>
      </c>
      <c r="D711" s="55" t="s">
        <v>839</v>
      </c>
      <c r="E711" s="62">
        <v>40943</v>
      </c>
      <c r="F711" s="88"/>
      <c r="G711" s="175" t="s">
        <v>1770</v>
      </c>
      <c r="H711" s="61"/>
      <c r="I711" s="61"/>
      <c r="J711" s="162">
        <v>10</v>
      </c>
      <c r="K711" s="215" t="s">
        <v>1765</v>
      </c>
      <c r="L711" s="215" t="s">
        <v>1765</v>
      </c>
      <c r="M711" s="258" t="s">
        <v>1765</v>
      </c>
      <c r="N711" s="243"/>
    </row>
    <row r="712" spans="1:14" s="194" customFormat="1" ht="45">
      <c r="A712" s="255">
        <v>697</v>
      </c>
      <c r="B712" s="40" t="s">
        <v>840</v>
      </c>
      <c r="C712" s="57">
        <v>40938</v>
      </c>
      <c r="D712" s="55" t="s">
        <v>1545</v>
      </c>
      <c r="E712" s="62">
        <v>40954</v>
      </c>
      <c r="F712" s="88"/>
      <c r="G712" s="92" t="s">
        <v>712</v>
      </c>
      <c r="H712" s="61"/>
      <c r="I712" s="61"/>
      <c r="J712" s="162">
        <v>10</v>
      </c>
      <c r="K712" s="215" t="s">
        <v>1765</v>
      </c>
      <c r="L712" s="215" t="s">
        <v>1765</v>
      </c>
      <c r="M712" s="258" t="s">
        <v>1765</v>
      </c>
      <c r="N712" s="243"/>
    </row>
    <row r="713" spans="1:14" s="194" customFormat="1" ht="30">
      <c r="A713" s="257">
        <v>698</v>
      </c>
      <c r="B713" s="40" t="s">
        <v>841</v>
      </c>
      <c r="C713" s="57">
        <v>40941</v>
      </c>
      <c r="D713" s="55" t="s">
        <v>842</v>
      </c>
      <c r="E713" s="62">
        <v>40950</v>
      </c>
      <c r="F713" s="88"/>
      <c r="G713" s="55" t="s">
        <v>712</v>
      </c>
      <c r="H713" s="61"/>
      <c r="I713" s="61"/>
      <c r="J713" s="162">
        <v>10</v>
      </c>
      <c r="K713" s="215" t="s">
        <v>1765</v>
      </c>
      <c r="L713" s="215" t="s">
        <v>1765</v>
      </c>
      <c r="M713" s="258" t="s">
        <v>1765</v>
      </c>
      <c r="N713" s="243"/>
    </row>
    <row r="714" spans="1:14" s="194" customFormat="1" ht="60">
      <c r="A714" s="255">
        <v>699</v>
      </c>
      <c r="B714" s="40" t="s">
        <v>843</v>
      </c>
      <c r="C714" s="57">
        <v>40941</v>
      </c>
      <c r="D714" s="55" t="s">
        <v>844</v>
      </c>
      <c r="E714" s="62">
        <v>40947</v>
      </c>
      <c r="F714" s="90"/>
      <c r="G714" s="175" t="s">
        <v>1770</v>
      </c>
      <c r="H714" s="84"/>
      <c r="I714" s="85"/>
      <c r="J714" s="162">
        <v>10</v>
      </c>
      <c r="K714" s="215" t="s">
        <v>1765</v>
      </c>
      <c r="L714" s="215" t="s">
        <v>1765</v>
      </c>
      <c r="M714" s="258" t="s">
        <v>1765</v>
      </c>
      <c r="N714" s="243"/>
    </row>
    <row r="715" spans="1:14" s="194" customFormat="1" ht="45">
      <c r="A715" s="257">
        <v>700</v>
      </c>
      <c r="B715" s="40" t="s">
        <v>1433</v>
      </c>
      <c r="C715" s="57">
        <v>40945</v>
      </c>
      <c r="D715" s="55" t="s">
        <v>1434</v>
      </c>
      <c r="E715" s="62">
        <v>40966</v>
      </c>
      <c r="F715" s="61"/>
      <c r="G715" s="175" t="s">
        <v>1770</v>
      </c>
      <c r="H715" s="61"/>
      <c r="I715" s="61"/>
      <c r="J715" s="162">
        <v>10</v>
      </c>
      <c r="K715" s="215" t="s">
        <v>1765</v>
      </c>
      <c r="L715" s="215" t="s">
        <v>1765</v>
      </c>
      <c r="M715" s="258" t="s">
        <v>1765</v>
      </c>
      <c r="N715" s="243"/>
    </row>
    <row r="716" spans="1:14" s="194" customFormat="1" ht="60">
      <c r="A716" s="255">
        <v>701</v>
      </c>
      <c r="B716" s="40" t="s">
        <v>1435</v>
      </c>
      <c r="C716" s="57">
        <v>40946</v>
      </c>
      <c r="D716" s="55" t="s">
        <v>1436</v>
      </c>
      <c r="E716" s="62">
        <v>40966</v>
      </c>
      <c r="F716" s="79"/>
      <c r="G716" s="55" t="s">
        <v>712</v>
      </c>
      <c r="H716" s="79"/>
      <c r="I716" s="79"/>
      <c r="J716" s="162">
        <v>10</v>
      </c>
      <c r="K716" s="215" t="s">
        <v>1765</v>
      </c>
      <c r="L716" s="215" t="s">
        <v>1765</v>
      </c>
      <c r="M716" s="258" t="s">
        <v>1765</v>
      </c>
      <c r="N716" s="243"/>
    </row>
    <row r="717" spans="1:14" s="194" customFormat="1" ht="45">
      <c r="A717" s="257">
        <v>702</v>
      </c>
      <c r="B717" s="40" t="s">
        <v>1437</v>
      </c>
      <c r="C717" s="57">
        <v>40946</v>
      </c>
      <c r="D717" s="55" t="s">
        <v>1438</v>
      </c>
      <c r="E717" s="62">
        <v>40949</v>
      </c>
      <c r="F717" s="94"/>
      <c r="G717" s="55" t="s">
        <v>712</v>
      </c>
      <c r="H717" s="51"/>
      <c r="I717" s="96"/>
      <c r="J717" s="162" t="s">
        <v>1785</v>
      </c>
      <c r="K717" s="216" t="s">
        <v>441</v>
      </c>
      <c r="L717" s="217"/>
      <c r="M717" s="259"/>
      <c r="N717" s="243"/>
    </row>
    <row r="718" spans="1:14" s="194" customFormat="1" ht="60">
      <c r="A718" s="255">
        <v>703</v>
      </c>
      <c r="B718" s="40" t="s">
        <v>1439</v>
      </c>
      <c r="C718" s="57">
        <v>40948</v>
      </c>
      <c r="D718" s="55" t="s">
        <v>1440</v>
      </c>
      <c r="E718" s="62">
        <v>40954</v>
      </c>
      <c r="F718" s="61"/>
      <c r="G718" s="55" t="s">
        <v>712</v>
      </c>
      <c r="H718" s="61"/>
      <c r="I718" s="61"/>
      <c r="J718" s="162">
        <v>10</v>
      </c>
      <c r="K718" s="215" t="s">
        <v>1765</v>
      </c>
      <c r="L718" s="215" t="s">
        <v>1765</v>
      </c>
      <c r="M718" s="258" t="s">
        <v>1765</v>
      </c>
      <c r="N718" s="243"/>
    </row>
    <row r="719" spans="1:14" s="194" customFormat="1" ht="45">
      <c r="A719" s="257">
        <v>704</v>
      </c>
      <c r="B719" s="40" t="s">
        <v>1441</v>
      </c>
      <c r="C719" s="57">
        <v>40949</v>
      </c>
      <c r="D719" s="55" t="s">
        <v>1442</v>
      </c>
      <c r="E719" s="62">
        <v>40967</v>
      </c>
      <c r="F719" s="203"/>
      <c r="G719" s="175" t="s">
        <v>1770</v>
      </c>
      <c r="H719" s="166"/>
      <c r="I719" s="166"/>
      <c r="J719" s="162">
        <v>10</v>
      </c>
      <c r="K719" s="215" t="s">
        <v>1765</v>
      </c>
      <c r="L719" s="215" t="s">
        <v>1765</v>
      </c>
      <c r="M719" s="258" t="s">
        <v>1765</v>
      </c>
      <c r="N719" s="243"/>
    </row>
    <row r="720" spans="1:14" s="194" customFormat="1" ht="75">
      <c r="A720" s="255">
        <v>705</v>
      </c>
      <c r="B720" s="40" t="s">
        <v>1443</v>
      </c>
      <c r="C720" s="57">
        <v>40950</v>
      </c>
      <c r="D720" s="55" t="s">
        <v>1444</v>
      </c>
      <c r="E720" s="62">
        <v>40956</v>
      </c>
      <c r="F720" s="88"/>
      <c r="G720" s="55" t="s">
        <v>712</v>
      </c>
      <c r="H720" s="61"/>
      <c r="I720" s="61"/>
      <c r="J720" s="162">
        <v>10</v>
      </c>
      <c r="K720" s="215" t="s">
        <v>1765</v>
      </c>
      <c r="L720" s="215" t="s">
        <v>1765</v>
      </c>
      <c r="M720" s="258" t="s">
        <v>1765</v>
      </c>
      <c r="N720" s="243"/>
    </row>
    <row r="721" spans="1:14" s="194" customFormat="1" ht="75">
      <c r="A721" s="257">
        <v>706</v>
      </c>
      <c r="B721" s="40" t="s">
        <v>1443</v>
      </c>
      <c r="C721" s="57">
        <v>40950</v>
      </c>
      <c r="D721" s="55" t="s">
        <v>1444</v>
      </c>
      <c r="E721" s="62">
        <v>40956</v>
      </c>
      <c r="F721" s="88"/>
      <c r="G721" s="55" t="s">
        <v>712</v>
      </c>
      <c r="H721" s="61"/>
      <c r="I721" s="61"/>
      <c r="J721" s="162">
        <v>10</v>
      </c>
      <c r="K721" s="215" t="s">
        <v>1765</v>
      </c>
      <c r="L721" s="215" t="s">
        <v>1765</v>
      </c>
      <c r="M721" s="258" t="s">
        <v>1765</v>
      </c>
      <c r="N721" s="243"/>
    </row>
    <row r="722" spans="1:14" s="194" customFormat="1" ht="45">
      <c r="A722" s="255">
        <v>707</v>
      </c>
      <c r="B722" s="44" t="s">
        <v>1445</v>
      </c>
      <c r="C722" s="120">
        <v>40922</v>
      </c>
      <c r="D722" s="204" t="s">
        <v>1446</v>
      </c>
      <c r="E722" s="91" t="s">
        <v>1447</v>
      </c>
      <c r="F722" s="88"/>
      <c r="G722" s="175" t="s">
        <v>1770</v>
      </c>
      <c r="H722" s="61"/>
      <c r="I722" s="61"/>
      <c r="J722" s="162">
        <v>10</v>
      </c>
      <c r="K722" s="215" t="s">
        <v>1765</v>
      </c>
      <c r="L722" s="215" t="s">
        <v>1765</v>
      </c>
      <c r="M722" s="258" t="s">
        <v>1765</v>
      </c>
      <c r="N722" s="243"/>
    </row>
    <row r="723" spans="1:14" s="194" customFormat="1" ht="60">
      <c r="A723" s="257">
        <v>708</v>
      </c>
      <c r="B723" s="44" t="s">
        <v>1448</v>
      </c>
      <c r="C723" s="120">
        <v>40940</v>
      </c>
      <c r="D723" s="204" t="s">
        <v>1449</v>
      </c>
      <c r="E723" s="91" t="s">
        <v>1450</v>
      </c>
      <c r="F723" s="94"/>
      <c r="G723" s="175" t="s">
        <v>1770</v>
      </c>
      <c r="H723" s="51"/>
      <c r="I723" s="96"/>
      <c r="J723" s="162">
        <v>10</v>
      </c>
      <c r="K723" s="215" t="s">
        <v>1765</v>
      </c>
      <c r="L723" s="215" t="s">
        <v>1765</v>
      </c>
      <c r="M723" s="258" t="s">
        <v>1765</v>
      </c>
      <c r="N723" s="243"/>
    </row>
    <row r="724" spans="1:14" s="194" customFormat="1" ht="45">
      <c r="A724" s="255">
        <v>709</v>
      </c>
      <c r="B724" s="200" t="s">
        <v>1451</v>
      </c>
      <c r="C724" s="279">
        <v>40948</v>
      </c>
      <c r="D724" s="204" t="s">
        <v>1546</v>
      </c>
      <c r="E724" s="179">
        <v>41184</v>
      </c>
      <c r="F724" s="94"/>
      <c r="G724" s="175" t="s">
        <v>1770</v>
      </c>
      <c r="H724" s="51"/>
      <c r="I724" s="96"/>
      <c r="J724" s="162">
        <v>10</v>
      </c>
      <c r="K724" s="215" t="s">
        <v>1765</v>
      </c>
      <c r="L724" s="215" t="s">
        <v>1765</v>
      </c>
      <c r="M724" s="258" t="s">
        <v>1765</v>
      </c>
      <c r="N724" s="243"/>
    </row>
    <row r="725" spans="1:14" s="196" customFormat="1" ht="45">
      <c r="A725" s="257">
        <v>710</v>
      </c>
      <c r="B725" s="102" t="s">
        <v>31</v>
      </c>
      <c r="C725" s="91">
        <v>40951</v>
      </c>
      <c r="D725" s="78">
        <v>2040</v>
      </c>
      <c r="E725" s="82">
        <v>40973</v>
      </c>
      <c r="F725" s="41"/>
      <c r="G725" s="93" t="s">
        <v>30</v>
      </c>
      <c r="H725" s="41"/>
      <c r="I725" s="41"/>
      <c r="J725" s="162">
        <v>10</v>
      </c>
      <c r="K725" s="215" t="s">
        <v>1765</v>
      </c>
      <c r="L725" s="215" t="s">
        <v>1765</v>
      </c>
      <c r="M725" s="258" t="s">
        <v>1765</v>
      </c>
      <c r="N725" s="244"/>
    </row>
    <row r="726" spans="1:14" s="196" customFormat="1" ht="45">
      <c r="A726" s="255">
        <v>711</v>
      </c>
      <c r="B726" s="102" t="s">
        <v>791</v>
      </c>
      <c r="C726" s="91">
        <v>40995</v>
      </c>
      <c r="D726" s="78">
        <v>2041</v>
      </c>
      <c r="E726" s="82">
        <v>40995</v>
      </c>
      <c r="F726" s="41"/>
      <c r="G726" s="55" t="s">
        <v>30</v>
      </c>
      <c r="H726" s="41"/>
      <c r="I726" s="41"/>
      <c r="J726" s="162">
        <v>10</v>
      </c>
      <c r="K726" s="215" t="s">
        <v>1765</v>
      </c>
      <c r="L726" s="215" t="s">
        <v>1765</v>
      </c>
      <c r="M726" s="258" t="s">
        <v>1765</v>
      </c>
      <c r="N726" s="244"/>
    </row>
    <row r="727" spans="1:14" s="194" customFormat="1" ht="30">
      <c r="A727" s="257">
        <v>712</v>
      </c>
      <c r="B727" s="48" t="s">
        <v>1112</v>
      </c>
      <c r="C727" s="91">
        <v>40927</v>
      </c>
      <c r="D727" s="41" t="s">
        <v>1547</v>
      </c>
      <c r="E727" s="125">
        <v>40977</v>
      </c>
      <c r="F727" s="61"/>
      <c r="G727" s="175" t="s">
        <v>1770</v>
      </c>
      <c r="H727" s="61"/>
      <c r="I727" s="61"/>
      <c r="J727" s="162">
        <v>0</v>
      </c>
      <c r="K727" s="215" t="s">
        <v>1765</v>
      </c>
      <c r="L727" s="215" t="s">
        <v>1765</v>
      </c>
      <c r="M727" s="258" t="s">
        <v>1765</v>
      </c>
      <c r="N727" s="243"/>
    </row>
    <row r="728" spans="1:14" s="194" customFormat="1" ht="45">
      <c r="A728" s="255">
        <v>713</v>
      </c>
      <c r="B728" s="48" t="s">
        <v>32</v>
      </c>
      <c r="C728" s="91">
        <v>40939</v>
      </c>
      <c r="D728" s="41" t="s">
        <v>33</v>
      </c>
      <c r="E728" s="104">
        <v>40970</v>
      </c>
      <c r="F728" s="61"/>
      <c r="G728" s="175" t="s">
        <v>1770</v>
      </c>
      <c r="H728" s="61"/>
      <c r="I728" s="61"/>
      <c r="J728" s="162">
        <v>10</v>
      </c>
      <c r="K728" s="215" t="s">
        <v>1765</v>
      </c>
      <c r="L728" s="215" t="s">
        <v>1765</v>
      </c>
      <c r="M728" s="258" t="s">
        <v>1765</v>
      </c>
      <c r="N728" s="243"/>
    </row>
    <row r="729" spans="1:14" s="194" customFormat="1" ht="45">
      <c r="A729" s="257">
        <v>714</v>
      </c>
      <c r="B729" s="202" t="s">
        <v>34</v>
      </c>
      <c r="C729" s="91">
        <v>40961</v>
      </c>
      <c r="D729" s="41" t="s">
        <v>35</v>
      </c>
      <c r="E729" s="125">
        <v>40970</v>
      </c>
      <c r="F729" s="61"/>
      <c r="G729" s="175" t="s">
        <v>1770</v>
      </c>
      <c r="H729" s="61"/>
      <c r="I729" s="61"/>
      <c r="J729" s="162">
        <v>10</v>
      </c>
      <c r="K729" s="215" t="s">
        <v>1765</v>
      </c>
      <c r="L729" s="215" t="s">
        <v>1765</v>
      </c>
      <c r="M729" s="258" t="s">
        <v>1765</v>
      </c>
      <c r="N729" s="243"/>
    </row>
    <row r="730" spans="1:14" s="194" customFormat="1" ht="60">
      <c r="A730" s="255">
        <v>715</v>
      </c>
      <c r="B730" s="202" t="s">
        <v>36</v>
      </c>
      <c r="C730" s="91">
        <v>40962</v>
      </c>
      <c r="D730" s="41" t="s">
        <v>37</v>
      </c>
      <c r="E730" s="125">
        <v>40989</v>
      </c>
      <c r="F730" s="61"/>
      <c r="G730" s="175" t="s">
        <v>1770</v>
      </c>
      <c r="H730" s="61"/>
      <c r="I730" s="61"/>
      <c r="J730" s="162">
        <v>10</v>
      </c>
      <c r="K730" s="215" t="s">
        <v>1765</v>
      </c>
      <c r="L730" s="215" t="s">
        <v>1765</v>
      </c>
      <c r="M730" s="258" t="s">
        <v>1765</v>
      </c>
      <c r="N730" s="243"/>
    </row>
    <row r="731" spans="1:14" s="194" customFormat="1" ht="30">
      <c r="A731" s="257">
        <v>716</v>
      </c>
      <c r="B731" s="202" t="s">
        <v>38</v>
      </c>
      <c r="C731" s="91">
        <v>40977</v>
      </c>
      <c r="D731" s="126" t="s">
        <v>39</v>
      </c>
      <c r="E731" s="125">
        <v>40980</v>
      </c>
      <c r="F731" s="61"/>
      <c r="G731" s="175" t="s">
        <v>1770</v>
      </c>
      <c r="H731" s="61"/>
      <c r="I731" s="61"/>
      <c r="J731" s="162" t="s">
        <v>1785</v>
      </c>
      <c r="K731" s="215" t="s">
        <v>1765</v>
      </c>
      <c r="L731" s="215" t="s">
        <v>1765</v>
      </c>
      <c r="M731" s="258" t="s">
        <v>1765</v>
      </c>
      <c r="N731" s="243"/>
    </row>
    <row r="732" spans="1:14" s="194" customFormat="1" ht="45">
      <c r="A732" s="255">
        <v>717</v>
      </c>
      <c r="B732" s="202" t="s">
        <v>40</v>
      </c>
      <c r="C732" s="91">
        <v>40981</v>
      </c>
      <c r="D732" s="126" t="s">
        <v>41</v>
      </c>
      <c r="E732" s="219">
        <v>40985</v>
      </c>
      <c r="F732" s="203"/>
      <c r="G732" s="175" t="s">
        <v>1770</v>
      </c>
      <c r="H732" s="166"/>
      <c r="I732" s="166"/>
      <c r="J732" s="162">
        <v>10</v>
      </c>
      <c r="K732" s="215" t="s">
        <v>1765</v>
      </c>
      <c r="L732" s="215" t="s">
        <v>1765</v>
      </c>
      <c r="M732" s="258" t="s">
        <v>1765</v>
      </c>
      <c r="N732" s="243"/>
    </row>
    <row r="733" spans="1:14" s="194" customFormat="1" ht="45">
      <c r="A733" s="257">
        <v>718</v>
      </c>
      <c r="B733" s="48" t="s">
        <v>42</v>
      </c>
      <c r="C733" s="91">
        <v>40983</v>
      </c>
      <c r="D733" s="126" t="s">
        <v>43</v>
      </c>
      <c r="E733" s="104">
        <v>40996</v>
      </c>
      <c r="F733" s="94"/>
      <c r="G733" s="175" t="s">
        <v>1770</v>
      </c>
      <c r="H733" s="51"/>
      <c r="I733" s="96"/>
      <c r="J733" s="162">
        <v>10</v>
      </c>
      <c r="K733" s="215" t="s">
        <v>1765</v>
      </c>
      <c r="L733" s="215" t="s">
        <v>1765</v>
      </c>
      <c r="M733" s="258" t="s">
        <v>1765</v>
      </c>
      <c r="N733" s="243"/>
    </row>
    <row r="734" spans="1:14" s="194" customFormat="1" ht="60">
      <c r="A734" s="255">
        <v>719</v>
      </c>
      <c r="B734" s="44" t="s">
        <v>44</v>
      </c>
      <c r="C734" s="91">
        <v>40968</v>
      </c>
      <c r="D734" s="45" t="s">
        <v>1548</v>
      </c>
      <c r="E734" s="120" t="s">
        <v>45</v>
      </c>
      <c r="F734" s="100" t="s">
        <v>46</v>
      </c>
      <c r="G734" s="45" t="s">
        <v>46</v>
      </c>
      <c r="H734" s="61"/>
      <c r="I734" s="61"/>
      <c r="J734" s="162">
        <v>10</v>
      </c>
      <c r="K734" s="215" t="s">
        <v>1765</v>
      </c>
      <c r="L734" s="215" t="s">
        <v>1765</v>
      </c>
      <c r="M734" s="258" t="s">
        <v>1765</v>
      </c>
      <c r="N734" s="243"/>
    </row>
    <row r="735" spans="1:14" s="194" customFormat="1" ht="60">
      <c r="A735" s="257">
        <v>720</v>
      </c>
      <c r="B735" s="232" t="s">
        <v>47</v>
      </c>
      <c r="C735" s="91">
        <v>40966</v>
      </c>
      <c r="D735" s="159" t="s">
        <v>48</v>
      </c>
      <c r="E735" s="128">
        <v>40977</v>
      </c>
      <c r="F735" s="61"/>
      <c r="G735" s="175" t="s">
        <v>1770</v>
      </c>
      <c r="H735" s="61"/>
      <c r="I735" s="61"/>
      <c r="J735" s="162">
        <v>10</v>
      </c>
      <c r="K735" s="215" t="s">
        <v>1765</v>
      </c>
      <c r="L735" s="215" t="s">
        <v>1765</v>
      </c>
      <c r="M735" s="258" t="s">
        <v>1765</v>
      </c>
      <c r="N735" s="243"/>
    </row>
    <row r="736" spans="1:14" s="194" customFormat="1" ht="30">
      <c r="A736" s="255">
        <v>721</v>
      </c>
      <c r="B736" s="232" t="s">
        <v>49</v>
      </c>
      <c r="C736" s="91">
        <v>40966</v>
      </c>
      <c r="D736" s="159" t="s">
        <v>50</v>
      </c>
      <c r="E736" s="128">
        <v>40983</v>
      </c>
      <c r="F736" s="95"/>
      <c r="G736" s="175" t="s">
        <v>1770</v>
      </c>
      <c r="H736" s="61"/>
      <c r="I736" s="61"/>
      <c r="J736" s="162">
        <v>10</v>
      </c>
      <c r="K736" s="215" t="s">
        <v>1765</v>
      </c>
      <c r="L736" s="215" t="s">
        <v>1765</v>
      </c>
      <c r="M736" s="258" t="s">
        <v>1765</v>
      </c>
      <c r="N736" s="243"/>
    </row>
    <row r="737" spans="1:14" s="194" customFormat="1" ht="45">
      <c r="A737" s="257">
        <v>722</v>
      </c>
      <c r="B737" s="232" t="s">
        <v>51</v>
      </c>
      <c r="C737" s="280">
        <v>40967</v>
      </c>
      <c r="D737" s="159" t="s">
        <v>52</v>
      </c>
      <c r="E737" s="128">
        <v>40980</v>
      </c>
      <c r="F737" s="61"/>
      <c r="G737" s="175" t="s">
        <v>1770</v>
      </c>
      <c r="H737" s="61"/>
      <c r="I737" s="61"/>
      <c r="J737" s="162">
        <v>10</v>
      </c>
      <c r="K737" s="215" t="s">
        <v>1765</v>
      </c>
      <c r="L737" s="215" t="s">
        <v>1765</v>
      </c>
      <c r="M737" s="258" t="s">
        <v>1765</v>
      </c>
      <c r="N737" s="243"/>
    </row>
    <row r="738" spans="1:14" s="194" customFormat="1" ht="45">
      <c r="A738" s="255">
        <v>723</v>
      </c>
      <c r="B738" s="232" t="s">
        <v>53</v>
      </c>
      <c r="C738" s="280">
        <v>40968</v>
      </c>
      <c r="D738" s="159" t="s">
        <v>54</v>
      </c>
      <c r="E738" s="128">
        <v>40983</v>
      </c>
      <c r="F738" s="61"/>
      <c r="G738" s="175" t="s">
        <v>1770</v>
      </c>
      <c r="H738" s="61"/>
      <c r="I738" s="61"/>
      <c r="J738" s="162">
        <v>10</v>
      </c>
      <c r="K738" s="215" t="s">
        <v>1765</v>
      </c>
      <c r="L738" s="215" t="s">
        <v>1765</v>
      </c>
      <c r="M738" s="258" t="s">
        <v>1765</v>
      </c>
      <c r="N738" s="243"/>
    </row>
    <row r="739" spans="1:14" s="194" customFormat="1" ht="63">
      <c r="A739" s="257">
        <v>724</v>
      </c>
      <c r="B739" s="288" t="s">
        <v>617</v>
      </c>
      <c r="C739" s="281">
        <v>40995</v>
      </c>
      <c r="D739" s="160" t="s">
        <v>618</v>
      </c>
      <c r="E739" s="133">
        <v>41003</v>
      </c>
      <c r="F739" s="61"/>
      <c r="G739" s="175" t="s">
        <v>1770</v>
      </c>
      <c r="H739" s="61"/>
      <c r="I739" s="61"/>
      <c r="J739" s="162">
        <v>0</v>
      </c>
      <c r="K739" s="215" t="s">
        <v>1765</v>
      </c>
      <c r="L739" s="215" t="s">
        <v>1765</v>
      </c>
      <c r="M739" s="258" t="s">
        <v>1765</v>
      </c>
      <c r="N739" s="243"/>
    </row>
    <row r="740" spans="1:14" s="196" customFormat="1" ht="60">
      <c r="A740" s="255">
        <v>725</v>
      </c>
      <c r="B740" s="102" t="s">
        <v>2199</v>
      </c>
      <c r="C740" s="91">
        <v>40975</v>
      </c>
      <c r="D740" s="78" t="s">
        <v>55</v>
      </c>
      <c r="E740" s="82">
        <v>41002</v>
      </c>
      <c r="F740" s="41"/>
      <c r="G740" s="175" t="s">
        <v>1770</v>
      </c>
      <c r="H740" s="41"/>
      <c r="I740" s="41"/>
      <c r="J740" s="162">
        <v>10</v>
      </c>
      <c r="K740" s="215" t="s">
        <v>1765</v>
      </c>
      <c r="L740" s="215" t="s">
        <v>1765</v>
      </c>
      <c r="M740" s="258" t="s">
        <v>1765</v>
      </c>
      <c r="N740" s="244"/>
    </row>
    <row r="741" spans="1:14" s="196" customFormat="1" ht="45">
      <c r="A741" s="257">
        <v>726</v>
      </c>
      <c r="B741" s="102" t="s">
        <v>792</v>
      </c>
      <c r="C741" s="91">
        <v>40997</v>
      </c>
      <c r="D741" s="78" t="s">
        <v>793</v>
      </c>
      <c r="E741" s="82"/>
      <c r="F741" s="41"/>
      <c r="G741" s="175" t="s">
        <v>1770</v>
      </c>
      <c r="H741" s="41"/>
      <c r="I741" s="41"/>
      <c r="J741" s="162">
        <v>10</v>
      </c>
      <c r="K741" s="215" t="s">
        <v>1765</v>
      </c>
      <c r="L741" s="215" t="s">
        <v>1765</v>
      </c>
      <c r="M741" s="258" t="s">
        <v>1765</v>
      </c>
      <c r="N741" s="244"/>
    </row>
    <row r="742" spans="1:14" s="196" customFormat="1" ht="60">
      <c r="A742" s="255">
        <v>727</v>
      </c>
      <c r="B742" s="44" t="s">
        <v>56</v>
      </c>
      <c r="C742" s="120">
        <v>40980</v>
      </c>
      <c r="D742" s="78" t="s">
        <v>57</v>
      </c>
      <c r="E742" s="82">
        <v>40988</v>
      </c>
      <c r="F742" s="41"/>
      <c r="G742" s="175" t="s">
        <v>1770</v>
      </c>
      <c r="H742" s="41"/>
      <c r="I742" s="41"/>
      <c r="J742" s="162">
        <v>10</v>
      </c>
      <c r="K742" s="215" t="s">
        <v>1765</v>
      </c>
      <c r="L742" s="215" t="s">
        <v>1765</v>
      </c>
      <c r="M742" s="258" t="s">
        <v>1765</v>
      </c>
      <c r="N742" s="244"/>
    </row>
    <row r="743" spans="1:14" s="34" customFormat="1" ht="45">
      <c r="A743" s="257">
        <v>728</v>
      </c>
      <c r="B743" s="44" t="s">
        <v>795</v>
      </c>
      <c r="C743" s="120">
        <v>40988</v>
      </c>
      <c r="D743" s="78" t="s">
        <v>101</v>
      </c>
      <c r="E743" s="175" t="s">
        <v>1770</v>
      </c>
      <c r="F743" s="82"/>
      <c r="G743" s="175" t="s">
        <v>1770</v>
      </c>
      <c r="H743" s="41"/>
      <c r="I743" s="74"/>
      <c r="J743" s="162">
        <v>10</v>
      </c>
      <c r="K743" s="215" t="s">
        <v>1765</v>
      </c>
      <c r="L743" s="215" t="s">
        <v>1765</v>
      </c>
      <c r="M743" s="258" t="s">
        <v>1765</v>
      </c>
      <c r="N743" s="238"/>
    </row>
    <row r="744" spans="1:14" s="34" customFormat="1" ht="60">
      <c r="A744" s="255">
        <v>729</v>
      </c>
      <c r="B744" s="44" t="s">
        <v>796</v>
      </c>
      <c r="C744" s="120">
        <v>40990</v>
      </c>
      <c r="D744" s="78" t="s">
        <v>101</v>
      </c>
      <c r="E744" s="175" t="s">
        <v>1770</v>
      </c>
      <c r="F744" s="82"/>
      <c r="G744" s="175" t="s">
        <v>1770</v>
      </c>
      <c r="H744" s="41"/>
      <c r="I744" s="74"/>
      <c r="J744" s="162">
        <v>10</v>
      </c>
      <c r="K744" s="215" t="s">
        <v>1765</v>
      </c>
      <c r="L744" s="215" t="s">
        <v>1765</v>
      </c>
      <c r="M744" s="258" t="s">
        <v>1765</v>
      </c>
      <c r="N744" s="238"/>
    </row>
    <row r="745" spans="1:14" s="34" customFormat="1" ht="60">
      <c r="A745" s="257">
        <v>730</v>
      </c>
      <c r="B745" s="44" t="s">
        <v>797</v>
      </c>
      <c r="C745" s="120">
        <v>40990</v>
      </c>
      <c r="D745" s="78" t="s">
        <v>101</v>
      </c>
      <c r="E745" s="175" t="s">
        <v>1770</v>
      </c>
      <c r="F745" s="82"/>
      <c r="G745" s="175" t="s">
        <v>1770</v>
      </c>
      <c r="H745" s="41"/>
      <c r="I745" s="74"/>
      <c r="J745" s="162">
        <v>10</v>
      </c>
      <c r="K745" s="215" t="s">
        <v>1765</v>
      </c>
      <c r="L745" s="215" t="s">
        <v>1765</v>
      </c>
      <c r="M745" s="258" t="s">
        <v>1765</v>
      </c>
      <c r="N745" s="238"/>
    </row>
    <row r="746" spans="1:14" s="34" customFormat="1" ht="45">
      <c r="A746" s="255">
        <v>731</v>
      </c>
      <c r="B746" s="44" t="s">
        <v>2228</v>
      </c>
      <c r="C746" s="120">
        <v>40995</v>
      </c>
      <c r="D746" s="78" t="s">
        <v>101</v>
      </c>
      <c r="E746" s="175" t="s">
        <v>1770</v>
      </c>
      <c r="F746" s="82"/>
      <c r="G746" s="175" t="s">
        <v>1770</v>
      </c>
      <c r="H746" s="41"/>
      <c r="I746" s="74"/>
      <c r="J746" s="162">
        <v>10</v>
      </c>
      <c r="K746" s="215" t="s">
        <v>1765</v>
      </c>
      <c r="L746" s="215" t="s">
        <v>1765</v>
      </c>
      <c r="M746" s="258" t="s">
        <v>1765</v>
      </c>
      <c r="N746" s="238"/>
    </row>
    <row r="747" spans="1:14" s="34" customFormat="1" ht="45">
      <c r="A747" s="257">
        <v>732</v>
      </c>
      <c r="B747" s="44" t="s">
        <v>2228</v>
      </c>
      <c r="C747" s="120">
        <v>40996</v>
      </c>
      <c r="D747" s="78" t="s">
        <v>101</v>
      </c>
      <c r="E747" s="175" t="s">
        <v>1770</v>
      </c>
      <c r="F747" s="82"/>
      <c r="G747" s="175" t="s">
        <v>1770</v>
      </c>
      <c r="H747" s="41"/>
      <c r="I747" s="74"/>
      <c r="J747" s="162">
        <v>10</v>
      </c>
      <c r="K747" s="215" t="s">
        <v>1765</v>
      </c>
      <c r="L747" s="215" t="s">
        <v>1765</v>
      </c>
      <c r="M747" s="258" t="s">
        <v>1765</v>
      </c>
      <c r="N747" s="238"/>
    </row>
    <row r="748" spans="1:14" s="194" customFormat="1" ht="90">
      <c r="A748" s="255">
        <v>733</v>
      </c>
      <c r="B748" s="44" t="s">
        <v>58</v>
      </c>
      <c r="C748" s="120">
        <v>40943</v>
      </c>
      <c r="D748" s="45" t="s">
        <v>63</v>
      </c>
      <c r="E748" s="120">
        <v>40974</v>
      </c>
      <c r="F748" s="61"/>
      <c r="G748" s="45" t="s">
        <v>1340</v>
      </c>
      <c r="H748" s="61"/>
      <c r="I748" s="61"/>
      <c r="J748" s="162">
        <v>10</v>
      </c>
      <c r="K748" s="215" t="s">
        <v>1765</v>
      </c>
      <c r="L748" s="215" t="s">
        <v>1765</v>
      </c>
      <c r="M748" s="258" t="s">
        <v>1765</v>
      </c>
      <c r="N748" s="243"/>
    </row>
    <row r="749" spans="1:14" s="194" customFormat="1" ht="45">
      <c r="A749" s="257">
        <v>734</v>
      </c>
      <c r="B749" s="44" t="s">
        <v>59</v>
      </c>
      <c r="C749" s="120">
        <v>40946</v>
      </c>
      <c r="D749" s="45" t="s">
        <v>60</v>
      </c>
      <c r="E749" s="120">
        <v>40974</v>
      </c>
      <c r="F749" s="61"/>
      <c r="G749" s="175" t="s">
        <v>1770</v>
      </c>
      <c r="H749" s="61"/>
      <c r="I749" s="61"/>
      <c r="J749" s="162">
        <v>10</v>
      </c>
      <c r="K749" s="215" t="s">
        <v>1765</v>
      </c>
      <c r="L749" s="215" t="s">
        <v>1765</v>
      </c>
      <c r="M749" s="258" t="s">
        <v>1765</v>
      </c>
      <c r="N749" s="243"/>
    </row>
    <row r="750" spans="1:14" s="194" customFormat="1" ht="60">
      <c r="A750" s="255">
        <v>735</v>
      </c>
      <c r="B750" s="44" t="s">
        <v>61</v>
      </c>
      <c r="C750" s="120">
        <v>40957</v>
      </c>
      <c r="D750" s="45" t="s">
        <v>1549</v>
      </c>
      <c r="E750" s="120">
        <v>40987</v>
      </c>
      <c r="F750" s="75"/>
      <c r="G750" s="45" t="s">
        <v>64</v>
      </c>
      <c r="H750" s="51"/>
      <c r="I750" s="51"/>
      <c r="J750" s="162">
        <v>10</v>
      </c>
      <c r="K750" s="216" t="s">
        <v>441</v>
      </c>
      <c r="L750" s="1"/>
      <c r="M750" s="262"/>
      <c r="N750" s="243"/>
    </row>
    <row r="751" spans="1:14" s="194" customFormat="1" ht="90">
      <c r="A751" s="257">
        <v>736</v>
      </c>
      <c r="B751" s="44" t="s">
        <v>1128</v>
      </c>
      <c r="C751" s="120">
        <v>40966</v>
      </c>
      <c r="D751" s="45" t="s">
        <v>62</v>
      </c>
      <c r="E751" s="120">
        <v>40992</v>
      </c>
      <c r="F751" s="75"/>
      <c r="G751" s="175" t="s">
        <v>1770</v>
      </c>
      <c r="H751" s="51"/>
      <c r="I751" s="96"/>
      <c r="J751" s="162">
        <v>10</v>
      </c>
      <c r="K751" s="215" t="s">
        <v>1765</v>
      </c>
      <c r="L751" s="215" t="s">
        <v>1765</v>
      </c>
      <c r="M751" s="258" t="s">
        <v>1765</v>
      </c>
      <c r="N751" s="243"/>
    </row>
    <row r="752" spans="1:14" s="194" customFormat="1" ht="30">
      <c r="A752" s="255">
        <v>737</v>
      </c>
      <c r="B752" s="44" t="s">
        <v>65</v>
      </c>
      <c r="C752" s="120">
        <v>40968</v>
      </c>
      <c r="D752" s="45" t="s">
        <v>1550</v>
      </c>
      <c r="E752" s="120">
        <v>40984</v>
      </c>
      <c r="F752" s="94"/>
      <c r="G752" s="175" t="s">
        <v>1770</v>
      </c>
      <c r="H752" s="96"/>
      <c r="I752" s="96"/>
      <c r="J752" s="162">
        <v>0</v>
      </c>
      <c r="K752" s="215" t="s">
        <v>1765</v>
      </c>
      <c r="L752" s="215" t="s">
        <v>1765</v>
      </c>
      <c r="M752" s="258" t="s">
        <v>1765</v>
      </c>
      <c r="N752" s="243"/>
    </row>
    <row r="753" spans="1:14" s="194" customFormat="1" ht="60">
      <c r="A753" s="257">
        <v>738</v>
      </c>
      <c r="B753" s="44" t="s">
        <v>66</v>
      </c>
      <c r="C753" s="120">
        <v>40969</v>
      </c>
      <c r="D753" s="45" t="s">
        <v>67</v>
      </c>
      <c r="E753" s="120">
        <v>40992</v>
      </c>
      <c r="F753" s="203"/>
      <c r="G753" s="175" t="s">
        <v>1770</v>
      </c>
      <c r="H753" s="166"/>
      <c r="I753" s="166"/>
      <c r="J753" s="162">
        <v>10</v>
      </c>
      <c r="K753" s="215" t="s">
        <v>1765</v>
      </c>
      <c r="L753" s="215" t="s">
        <v>1765</v>
      </c>
      <c r="M753" s="258" t="s">
        <v>1765</v>
      </c>
      <c r="N753" s="243"/>
    </row>
    <row r="754" spans="1:14" s="194" customFormat="1" ht="60">
      <c r="A754" s="255">
        <v>739</v>
      </c>
      <c r="B754" s="44" t="s">
        <v>68</v>
      </c>
      <c r="C754" s="120">
        <v>40974</v>
      </c>
      <c r="D754" s="45" t="s">
        <v>69</v>
      </c>
      <c r="E754" s="120">
        <v>40996</v>
      </c>
      <c r="F754" s="61"/>
      <c r="G754" s="175" t="s">
        <v>1770</v>
      </c>
      <c r="H754" s="61"/>
      <c r="I754" s="61"/>
      <c r="J754" s="162">
        <v>10</v>
      </c>
      <c r="K754" s="215" t="s">
        <v>1765</v>
      </c>
      <c r="L754" s="215" t="s">
        <v>1765</v>
      </c>
      <c r="M754" s="258" t="s">
        <v>1765</v>
      </c>
      <c r="N754" s="243"/>
    </row>
    <row r="755" spans="1:14" s="194" customFormat="1" ht="45">
      <c r="A755" s="257">
        <v>740</v>
      </c>
      <c r="B755" s="44" t="s">
        <v>70</v>
      </c>
      <c r="C755" s="120">
        <v>41063</v>
      </c>
      <c r="D755" s="100" t="s">
        <v>720</v>
      </c>
      <c r="E755" s="104">
        <v>40984</v>
      </c>
      <c r="F755" s="203"/>
      <c r="G755" s="45" t="s">
        <v>72</v>
      </c>
      <c r="H755" s="166"/>
      <c r="I755" s="166"/>
      <c r="J755" s="162">
        <v>10</v>
      </c>
      <c r="K755" s="215" t="s">
        <v>1765</v>
      </c>
      <c r="L755" s="215" t="s">
        <v>1765</v>
      </c>
      <c r="M755" s="258" t="s">
        <v>1765</v>
      </c>
      <c r="N755" s="243"/>
    </row>
    <row r="756" spans="1:14" s="194" customFormat="1" ht="45">
      <c r="A756" s="255">
        <v>741</v>
      </c>
      <c r="B756" s="44" t="s">
        <v>71</v>
      </c>
      <c r="C756" s="120">
        <v>41093</v>
      </c>
      <c r="D756" s="100" t="s">
        <v>720</v>
      </c>
      <c r="E756" s="104">
        <v>40984</v>
      </c>
      <c r="F756" s="61"/>
      <c r="G756" s="45" t="s">
        <v>72</v>
      </c>
      <c r="H756" s="61"/>
      <c r="I756" s="61"/>
      <c r="J756" s="162">
        <v>10</v>
      </c>
      <c r="K756" s="215" t="s">
        <v>1765</v>
      </c>
      <c r="L756" s="215" t="s">
        <v>1765</v>
      </c>
      <c r="M756" s="258" t="s">
        <v>1765</v>
      </c>
      <c r="N756" s="243"/>
    </row>
    <row r="757" spans="1:14" s="194" customFormat="1" ht="30">
      <c r="A757" s="257">
        <v>742</v>
      </c>
      <c r="B757" s="44" t="s">
        <v>73</v>
      </c>
      <c r="C757" s="120">
        <v>40970</v>
      </c>
      <c r="D757" s="45" t="s">
        <v>74</v>
      </c>
      <c r="E757" s="104" t="s">
        <v>75</v>
      </c>
      <c r="F757" s="203"/>
      <c r="G757" s="175" t="s">
        <v>1770</v>
      </c>
      <c r="H757" s="61"/>
      <c r="I757" s="97"/>
      <c r="J757" s="162">
        <v>10</v>
      </c>
      <c r="K757" s="215" t="s">
        <v>1765</v>
      </c>
      <c r="L757" s="215" t="s">
        <v>1765</v>
      </c>
      <c r="M757" s="258" t="s">
        <v>1765</v>
      </c>
      <c r="N757" s="243"/>
    </row>
    <row r="758" spans="1:14" s="194" customFormat="1" ht="30">
      <c r="A758" s="255">
        <v>743</v>
      </c>
      <c r="B758" s="44" t="s">
        <v>76</v>
      </c>
      <c r="C758" s="120">
        <v>40987</v>
      </c>
      <c r="D758" s="45" t="s">
        <v>77</v>
      </c>
      <c r="E758" s="104" t="s">
        <v>78</v>
      </c>
      <c r="F758" s="95"/>
      <c r="G758" s="175" t="s">
        <v>1770</v>
      </c>
      <c r="H758" s="97"/>
      <c r="I758" s="97"/>
      <c r="J758" s="162">
        <v>10</v>
      </c>
      <c r="K758" s="215" t="s">
        <v>1765</v>
      </c>
      <c r="L758" s="215" t="s">
        <v>1765</v>
      </c>
      <c r="M758" s="258" t="s">
        <v>1765</v>
      </c>
      <c r="N758" s="243"/>
    </row>
    <row r="759" spans="1:14" s="194" customFormat="1" ht="30">
      <c r="A759" s="257">
        <v>744</v>
      </c>
      <c r="B759" s="44" t="s">
        <v>79</v>
      </c>
      <c r="C759" s="120">
        <v>40987</v>
      </c>
      <c r="D759" s="45" t="s">
        <v>80</v>
      </c>
      <c r="E759" s="104" t="s">
        <v>78</v>
      </c>
      <c r="F759" s="88"/>
      <c r="G759" s="175" t="s">
        <v>1770</v>
      </c>
      <c r="H759" s="61"/>
      <c r="I759" s="61"/>
      <c r="J759" s="162">
        <v>10</v>
      </c>
      <c r="K759" s="215" t="s">
        <v>1765</v>
      </c>
      <c r="L759" s="215" t="s">
        <v>1765</v>
      </c>
      <c r="M759" s="258" t="s">
        <v>1765</v>
      </c>
      <c r="N759" s="243"/>
    </row>
    <row r="760" spans="1:14" s="194" customFormat="1" ht="45">
      <c r="A760" s="255">
        <v>745</v>
      </c>
      <c r="B760" s="44" t="s">
        <v>81</v>
      </c>
      <c r="C760" s="120">
        <v>40988</v>
      </c>
      <c r="D760" s="45" t="s">
        <v>82</v>
      </c>
      <c r="E760" s="104" t="s">
        <v>83</v>
      </c>
      <c r="F760" s="61"/>
      <c r="G760" s="175" t="s">
        <v>1770</v>
      </c>
      <c r="H760" s="61"/>
      <c r="I760" s="61"/>
      <c r="J760" s="162">
        <v>10</v>
      </c>
      <c r="K760" s="215" t="s">
        <v>1765</v>
      </c>
      <c r="L760" s="215" t="s">
        <v>1765</v>
      </c>
      <c r="M760" s="258" t="s">
        <v>1765</v>
      </c>
      <c r="N760" s="243"/>
    </row>
    <row r="761" spans="1:14" s="194" customFormat="1" ht="75">
      <c r="A761" s="257">
        <v>746</v>
      </c>
      <c r="B761" s="44" t="s">
        <v>84</v>
      </c>
      <c r="C761" s="120">
        <v>40969</v>
      </c>
      <c r="D761" s="45" t="s">
        <v>85</v>
      </c>
      <c r="E761" s="120">
        <v>40997</v>
      </c>
      <c r="F761" s="88"/>
      <c r="G761" s="175" t="s">
        <v>1770</v>
      </c>
      <c r="H761" s="61"/>
      <c r="I761" s="61"/>
      <c r="J761" s="162">
        <v>10</v>
      </c>
      <c r="K761" s="215" t="s">
        <v>1765</v>
      </c>
      <c r="L761" s="215" t="s">
        <v>1765</v>
      </c>
      <c r="M761" s="258" t="s">
        <v>1765</v>
      </c>
      <c r="N761" s="243"/>
    </row>
    <row r="762" spans="1:14" s="196" customFormat="1" ht="60">
      <c r="A762" s="255">
        <v>747</v>
      </c>
      <c r="B762" s="44" t="s">
        <v>2230</v>
      </c>
      <c r="C762" s="120">
        <v>40982</v>
      </c>
      <c r="D762" s="78" t="s">
        <v>101</v>
      </c>
      <c r="E762" s="175" t="s">
        <v>1770</v>
      </c>
      <c r="F762" s="91"/>
      <c r="G762" s="175" t="s">
        <v>1770</v>
      </c>
      <c r="H762" s="41"/>
      <c r="I762" s="41"/>
      <c r="J762" s="162">
        <v>10</v>
      </c>
      <c r="K762" s="215" t="s">
        <v>1765</v>
      </c>
      <c r="L762" s="215" t="s">
        <v>1765</v>
      </c>
      <c r="M762" s="258" t="s">
        <v>1765</v>
      </c>
      <c r="N762" s="244"/>
    </row>
    <row r="763" spans="1:14" s="194" customFormat="1" ht="45">
      <c r="A763" s="257">
        <v>748</v>
      </c>
      <c r="B763" s="44" t="s">
        <v>88</v>
      </c>
      <c r="C763" s="120">
        <v>40923</v>
      </c>
      <c r="D763" s="45" t="s">
        <v>1551</v>
      </c>
      <c r="E763" s="100" t="s">
        <v>89</v>
      </c>
      <c r="F763" s="61"/>
      <c r="G763" s="175" t="s">
        <v>1770</v>
      </c>
      <c r="H763" s="61"/>
      <c r="I763" s="61"/>
      <c r="J763" s="162">
        <v>10</v>
      </c>
      <c r="K763" s="215" t="s">
        <v>1765</v>
      </c>
      <c r="L763" s="215" t="s">
        <v>1765</v>
      </c>
      <c r="M763" s="258" t="s">
        <v>1765</v>
      </c>
      <c r="N763" s="243"/>
    </row>
    <row r="764" spans="1:14" s="194" customFormat="1" ht="60">
      <c r="A764" s="255">
        <v>749</v>
      </c>
      <c r="B764" s="44" t="s">
        <v>90</v>
      </c>
      <c r="C764" s="120">
        <v>40973</v>
      </c>
      <c r="D764" s="45" t="s">
        <v>91</v>
      </c>
      <c r="E764" s="45" t="s">
        <v>92</v>
      </c>
      <c r="F764" s="95"/>
      <c r="G764" s="175" t="s">
        <v>1770</v>
      </c>
      <c r="H764" s="61"/>
      <c r="I764" s="61"/>
      <c r="J764" s="162">
        <v>10</v>
      </c>
      <c r="K764" s="215" t="s">
        <v>1765</v>
      </c>
      <c r="L764" s="215" t="s">
        <v>1765</v>
      </c>
      <c r="M764" s="258" t="s">
        <v>1765</v>
      </c>
      <c r="N764" s="243"/>
    </row>
    <row r="765" spans="1:14" s="196" customFormat="1" ht="30">
      <c r="A765" s="257">
        <v>750</v>
      </c>
      <c r="B765" s="44" t="s">
        <v>2229</v>
      </c>
      <c r="C765" s="278">
        <v>40998</v>
      </c>
      <c r="D765" s="78" t="s">
        <v>101</v>
      </c>
      <c r="E765" s="175" t="s">
        <v>1770</v>
      </c>
      <c r="F765" s="156"/>
      <c r="G765" s="175" t="s">
        <v>1770</v>
      </c>
      <c r="H765" s="41"/>
      <c r="I765" s="41"/>
      <c r="J765" s="162">
        <v>0</v>
      </c>
      <c r="K765" s="215" t="s">
        <v>1765</v>
      </c>
      <c r="L765" s="215" t="s">
        <v>1765</v>
      </c>
      <c r="M765" s="258" t="s">
        <v>1765</v>
      </c>
      <c r="N765" s="244"/>
    </row>
    <row r="766" spans="1:14" s="194" customFormat="1" ht="60">
      <c r="A766" s="255">
        <v>751</v>
      </c>
      <c r="B766" s="40" t="s">
        <v>93</v>
      </c>
      <c r="C766" s="57">
        <v>40917</v>
      </c>
      <c r="D766" s="55" t="s">
        <v>1552</v>
      </c>
      <c r="E766" s="62">
        <v>40997</v>
      </c>
      <c r="F766" s="166"/>
      <c r="G766" s="175" t="s">
        <v>1770</v>
      </c>
      <c r="H766" s="166"/>
      <c r="I766" s="166"/>
      <c r="J766" s="162">
        <v>0</v>
      </c>
      <c r="K766" s="215" t="s">
        <v>1765</v>
      </c>
      <c r="L766" s="215" t="s">
        <v>1765</v>
      </c>
      <c r="M766" s="258" t="s">
        <v>1765</v>
      </c>
      <c r="N766" s="243"/>
    </row>
    <row r="767" spans="1:14" s="194" customFormat="1" ht="30">
      <c r="A767" s="257">
        <v>752</v>
      </c>
      <c r="B767" s="40" t="s">
        <v>94</v>
      </c>
      <c r="C767" s="57">
        <v>40926</v>
      </c>
      <c r="D767" s="55" t="s">
        <v>1553</v>
      </c>
      <c r="E767" s="62">
        <v>40997</v>
      </c>
      <c r="F767" s="88"/>
      <c r="G767" s="175" t="s">
        <v>1770</v>
      </c>
      <c r="H767" s="61"/>
      <c r="I767" s="61"/>
      <c r="J767" s="162">
        <v>0</v>
      </c>
      <c r="K767" s="215" t="s">
        <v>1765</v>
      </c>
      <c r="L767" s="215" t="s">
        <v>1765</v>
      </c>
      <c r="M767" s="258" t="s">
        <v>1765</v>
      </c>
      <c r="N767" s="243"/>
    </row>
    <row r="768" spans="1:14" s="194" customFormat="1" ht="45">
      <c r="A768" s="255">
        <v>753</v>
      </c>
      <c r="B768" s="40" t="s">
        <v>95</v>
      </c>
      <c r="C768" s="57">
        <v>40929</v>
      </c>
      <c r="D768" s="55" t="s">
        <v>1554</v>
      </c>
      <c r="E768" s="62">
        <v>40997</v>
      </c>
      <c r="F768" s="88"/>
      <c r="G768" s="175" t="s">
        <v>1770</v>
      </c>
      <c r="H768" s="61"/>
      <c r="I768" s="61"/>
      <c r="J768" s="162">
        <v>0</v>
      </c>
      <c r="K768" s="215" t="s">
        <v>1765</v>
      </c>
      <c r="L768" s="215" t="s">
        <v>1765</v>
      </c>
      <c r="M768" s="258" t="s">
        <v>1765</v>
      </c>
      <c r="N768" s="243"/>
    </row>
    <row r="769" spans="1:14" s="194" customFormat="1" ht="45">
      <c r="A769" s="257">
        <v>754</v>
      </c>
      <c r="B769" s="40" t="s">
        <v>96</v>
      </c>
      <c r="C769" s="57">
        <v>40931</v>
      </c>
      <c r="D769" s="55" t="s">
        <v>1555</v>
      </c>
      <c r="E769" s="62">
        <v>40997</v>
      </c>
      <c r="F769" s="88"/>
      <c r="G769" s="175" t="s">
        <v>1770</v>
      </c>
      <c r="H769" s="61"/>
      <c r="I769" s="61"/>
      <c r="J769" s="162">
        <v>0</v>
      </c>
      <c r="K769" s="215" t="s">
        <v>1765</v>
      </c>
      <c r="L769" s="215" t="s">
        <v>1765</v>
      </c>
      <c r="M769" s="258" t="s">
        <v>1765</v>
      </c>
      <c r="N769" s="243"/>
    </row>
    <row r="770" spans="1:14" s="194" customFormat="1" ht="60">
      <c r="A770" s="255">
        <v>755</v>
      </c>
      <c r="B770" s="40" t="s">
        <v>97</v>
      </c>
      <c r="C770" s="57">
        <v>40940</v>
      </c>
      <c r="D770" s="55" t="s">
        <v>98</v>
      </c>
      <c r="E770" s="62">
        <v>40994</v>
      </c>
      <c r="F770" s="95"/>
      <c r="G770" s="175" t="s">
        <v>1770</v>
      </c>
      <c r="H770" s="97"/>
      <c r="I770" s="97"/>
      <c r="J770" s="162">
        <v>10</v>
      </c>
      <c r="K770" s="215" t="s">
        <v>1765</v>
      </c>
      <c r="L770" s="215" t="s">
        <v>1765</v>
      </c>
      <c r="M770" s="258" t="s">
        <v>1765</v>
      </c>
      <c r="N770" s="243"/>
    </row>
    <row r="771" spans="1:14" s="194" customFormat="1" ht="45">
      <c r="A771" s="257">
        <v>756</v>
      </c>
      <c r="B771" s="40" t="s">
        <v>99</v>
      </c>
      <c r="C771" s="57">
        <v>40950</v>
      </c>
      <c r="D771" s="55" t="s">
        <v>100</v>
      </c>
      <c r="E771" s="62">
        <v>40978</v>
      </c>
      <c r="F771" s="61"/>
      <c r="G771" s="175" t="s">
        <v>1770</v>
      </c>
      <c r="H771" s="61"/>
      <c r="I771" s="61"/>
      <c r="J771" s="162">
        <v>10</v>
      </c>
      <c r="K771" s="215" t="s">
        <v>1765</v>
      </c>
      <c r="L771" s="215" t="s">
        <v>1765</v>
      </c>
      <c r="M771" s="258" t="s">
        <v>1765</v>
      </c>
      <c r="N771" s="243"/>
    </row>
    <row r="772" spans="1:14" s="194" customFormat="1" ht="45">
      <c r="A772" s="255">
        <v>757</v>
      </c>
      <c r="B772" s="40" t="s">
        <v>798</v>
      </c>
      <c r="C772" s="57">
        <v>40952</v>
      </c>
      <c r="D772" s="55" t="s">
        <v>799</v>
      </c>
      <c r="E772" s="62">
        <v>40969</v>
      </c>
      <c r="F772" s="88"/>
      <c r="G772" s="55" t="s">
        <v>712</v>
      </c>
      <c r="H772" s="61"/>
      <c r="I772" s="61"/>
      <c r="J772" s="162">
        <v>10</v>
      </c>
      <c r="K772" s="215" t="s">
        <v>1765</v>
      </c>
      <c r="L772" s="215" t="s">
        <v>1765</v>
      </c>
      <c r="M772" s="258" t="s">
        <v>1765</v>
      </c>
      <c r="N772" s="243"/>
    </row>
    <row r="773" spans="1:14" s="194" customFormat="1" ht="75">
      <c r="A773" s="257">
        <v>758</v>
      </c>
      <c r="B773" s="40" t="s">
        <v>800</v>
      </c>
      <c r="C773" s="57">
        <v>40960</v>
      </c>
      <c r="D773" s="55" t="s">
        <v>801</v>
      </c>
      <c r="E773" s="62">
        <v>40981</v>
      </c>
      <c r="F773" s="61"/>
      <c r="G773" s="175" t="s">
        <v>1770</v>
      </c>
      <c r="H773" s="61"/>
      <c r="I773" s="61"/>
      <c r="J773" s="162">
        <v>10</v>
      </c>
      <c r="K773" s="215" t="s">
        <v>1765</v>
      </c>
      <c r="L773" s="215" t="s">
        <v>1765</v>
      </c>
      <c r="M773" s="258" t="s">
        <v>1765</v>
      </c>
      <c r="N773" s="243"/>
    </row>
    <row r="774" spans="1:14" s="194" customFormat="1" ht="30">
      <c r="A774" s="255">
        <v>759</v>
      </c>
      <c r="B774" s="40" t="s">
        <v>802</v>
      </c>
      <c r="C774" s="57">
        <v>40960</v>
      </c>
      <c r="D774" s="55" t="s">
        <v>1556</v>
      </c>
      <c r="E774" s="62">
        <v>40987</v>
      </c>
      <c r="F774" s="61"/>
      <c r="G774" s="55" t="s">
        <v>712</v>
      </c>
      <c r="H774" s="61"/>
      <c r="I774" s="61"/>
      <c r="J774" s="162">
        <v>10</v>
      </c>
      <c r="K774" s="215" t="s">
        <v>1765</v>
      </c>
      <c r="L774" s="215" t="s">
        <v>1765</v>
      </c>
      <c r="M774" s="258" t="s">
        <v>1765</v>
      </c>
      <c r="N774" s="243"/>
    </row>
    <row r="775" spans="1:14" s="194" customFormat="1" ht="30">
      <c r="A775" s="257">
        <v>760</v>
      </c>
      <c r="B775" s="40" t="s">
        <v>803</v>
      </c>
      <c r="C775" s="57">
        <v>40960</v>
      </c>
      <c r="D775" s="55" t="s">
        <v>804</v>
      </c>
      <c r="E775" s="62">
        <v>40977</v>
      </c>
      <c r="F775" s="61"/>
      <c r="G775" s="55" t="s">
        <v>712</v>
      </c>
      <c r="H775" s="61"/>
      <c r="I775" s="61"/>
      <c r="J775" s="162">
        <v>10</v>
      </c>
      <c r="K775" s="215" t="s">
        <v>1765</v>
      </c>
      <c r="L775" s="215" t="s">
        <v>1765</v>
      </c>
      <c r="M775" s="258" t="s">
        <v>1765</v>
      </c>
      <c r="N775" s="243"/>
    </row>
    <row r="776" spans="1:14" s="194" customFormat="1" ht="60">
      <c r="A776" s="255">
        <v>761</v>
      </c>
      <c r="B776" s="40" t="s">
        <v>805</v>
      </c>
      <c r="C776" s="57">
        <v>40961</v>
      </c>
      <c r="D776" s="55" t="s">
        <v>806</v>
      </c>
      <c r="E776" s="62">
        <v>40981</v>
      </c>
      <c r="F776" s="61"/>
      <c r="G776" s="175" t="s">
        <v>1770</v>
      </c>
      <c r="H776" s="61"/>
      <c r="I776" s="61"/>
      <c r="J776" s="162">
        <v>80</v>
      </c>
      <c r="K776" s="215" t="s">
        <v>1765</v>
      </c>
      <c r="L776" s="215" t="s">
        <v>1765</v>
      </c>
      <c r="M776" s="258" t="s">
        <v>1765</v>
      </c>
      <c r="N776" s="243"/>
    </row>
    <row r="777" spans="1:14" s="194" customFormat="1" ht="60">
      <c r="A777" s="257">
        <v>762</v>
      </c>
      <c r="B777" s="40" t="s">
        <v>805</v>
      </c>
      <c r="C777" s="57">
        <v>40961</v>
      </c>
      <c r="D777" s="55" t="s">
        <v>807</v>
      </c>
      <c r="E777" s="62">
        <v>40985</v>
      </c>
      <c r="F777" s="61"/>
      <c r="G777" s="175" t="s">
        <v>1770</v>
      </c>
      <c r="H777" s="61"/>
      <c r="I777" s="61"/>
      <c r="J777" s="162">
        <v>10</v>
      </c>
      <c r="K777" s="215" t="s">
        <v>1765</v>
      </c>
      <c r="L777" s="215" t="s">
        <v>1765</v>
      </c>
      <c r="M777" s="258" t="s">
        <v>1765</v>
      </c>
      <c r="N777" s="243"/>
    </row>
    <row r="778" spans="1:14" s="194" customFormat="1" ht="45">
      <c r="A778" s="255">
        <v>763</v>
      </c>
      <c r="B778" s="40" t="s">
        <v>808</v>
      </c>
      <c r="C778" s="57">
        <v>40961</v>
      </c>
      <c r="D778" s="55" t="s">
        <v>809</v>
      </c>
      <c r="E778" s="62">
        <v>40983</v>
      </c>
      <c r="F778" s="94"/>
      <c r="G778" s="55" t="s">
        <v>862</v>
      </c>
      <c r="H778" s="96"/>
      <c r="I778" s="96"/>
      <c r="J778" s="162">
        <v>10</v>
      </c>
      <c r="K778" s="215" t="s">
        <v>1765</v>
      </c>
      <c r="L778" s="215" t="s">
        <v>1765</v>
      </c>
      <c r="M778" s="258" t="s">
        <v>1765</v>
      </c>
      <c r="N778" s="243"/>
    </row>
    <row r="779" spans="1:14" s="194" customFormat="1" ht="45">
      <c r="A779" s="257">
        <v>764</v>
      </c>
      <c r="B779" s="40" t="s">
        <v>810</v>
      </c>
      <c r="C779" s="57">
        <v>40961</v>
      </c>
      <c r="D779" s="55" t="s">
        <v>811</v>
      </c>
      <c r="E779" s="62">
        <v>40974</v>
      </c>
      <c r="F779" s="203"/>
      <c r="G779" s="175" t="s">
        <v>1770</v>
      </c>
      <c r="H779" s="166"/>
      <c r="I779" s="166"/>
      <c r="J779" s="162">
        <v>10</v>
      </c>
      <c r="K779" s="215" t="s">
        <v>1765</v>
      </c>
      <c r="L779" s="215" t="s">
        <v>1765</v>
      </c>
      <c r="M779" s="258" t="s">
        <v>1765</v>
      </c>
      <c r="N779" s="243"/>
    </row>
    <row r="780" spans="1:14" s="194" customFormat="1" ht="45">
      <c r="A780" s="255">
        <v>765</v>
      </c>
      <c r="B780" s="40" t="s">
        <v>812</v>
      </c>
      <c r="C780" s="57">
        <v>40995</v>
      </c>
      <c r="D780" s="55" t="s">
        <v>813</v>
      </c>
      <c r="E780" s="62">
        <v>40990</v>
      </c>
      <c r="F780" s="61"/>
      <c r="G780" s="55" t="s">
        <v>816</v>
      </c>
      <c r="H780" s="61"/>
      <c r="I780" s="61"/>
      <c r="J780" s="162">
        <v>10</v>
      </c>
      <c r="K780" s="215" t="s">
        <v>1765</v>
      </c>
      <c r="L780" s="215" t="s">
        <v>1765</v>
      </c>
      <c r="M780" s="258" t="s">
        <v>1765</v>
      </c>
      <c r="N780" s="243"/>
    </row>
    <row r="781" spans="1:14" s="194" customFormat="1" ht="60">
      <c r="A781" s="257">
        <v>766</v>
      </c>
      <c r="B781" s="40" t="s">
        <v>814</v>
      </c>
      <c r="C781" s="57">
        <v>40967</v>
      </c>
      <c r="D781" s="55" t="s">
        <v>815</v>
      </c>
      <c r="E781" s="62">
        <v>40977</v>
      </c>
      <c r="F781" s="61"/>
      <c r="G781" s="55" t="s">
        <v>712</v>
      </c>
      <c r="H781" s="61"/>
      <c r="I781" s="61"/>
      <c r="J781" s="162">
        <v>10</v>
      </c>
      <c r="K781" s="215" t="s">
        <v>1765</v>
      </c>
      <c r="L781" s="215" t="s">
        <v>1765</v>
      </c>
      <c r="M781" s="258" t="s">
        <v>1765</v>
      </c>
      <c r="N781" s="243"/>
    </row>
    <row r="782" spans="1:14" s="194" customFormat="1" ht="45">
      <c r="A782" s="255">
        <v>767</v>
      </c>
      <c r="B782" s="40" t="s">
        <v>817</v>
      </c>
      <c r="C782" s="57">
        <v>40970</v>
      </c>
      <c r="D782" s="55" t="s">
        <v>818</v>
      </c>
      <c r="E782" s="53">
        <v>40980</v>
      </c>
      <c r="F782" s="88"/>
      <c r="G782" s="55" t="s">
        <v>712</v>
      </c>
      <c r="H782" s="61"/>
      <c r="I782" s="61"/>
      <c r="J782" s="162">
        <v>10</v>
      </c>
      <c r="K782" s="215" t="s">
        <v>1765</v>
      </c>
      <c r="L782" s="215" t="s">
        <v>1765</v>
      </c>
      <c r="M782" s="258" t="s">
        <v>1765</v>
      </c>
      <c r="N782" s="243"/>
    </row>
    <row r="783" spans="1:14" s="35" customFormat="1" ht="30">
      <c r="A783" s="257">
        <v>768</v>
      </c>
      <c r="B783" s="40" t="s">
        <v>819</v>
      </c>
      <c r="C783" s="57">
        <v>40973</v>
      </c>
      <c r="D783" s="55" t="s">
        <v>820</v>
      </c>
      <c r="E783" s="53">
        <v>40995</v>
      </c>
      <c r="F783" s="94"/>
      <c r="G783" s="55" t="s">
        <v>816</v>
      </c>
      <c r="H783" s="96"/>
      <c r="I783" s="96"/>
      <c r="J783" s="162">
        <v>10</v>
      </c>
      <c r="K783" s="215" t="s">
        <v>1765</v>
      </c>
      <c r="L783" s="215" t="s">
        <v>1765</v>
      </c>
      <c r="M783" s="258" t="s">
        <v>1765</v>
      </c>
      <c r="N783" s="245"/>
    </row>
    <row r="784" spans="1:14" s="194" customFormat="1" ht="30">
      <c r="A784" s="255">
        <v>769</v>
      </c>
      <c r="B784" s="40" t="s">
        <v>819</v>
      </c>
      <c r="C784" s="57">
        <v>40973</v>
      </c>
      <c r="D784" s="55" t="s">
        <v>1557</v>
      </c>
      <c r="E784" s="53">
        <v>40998</v>
      </c>
      <c r="F784" s="190"/>
      <c r="G784" s="55" t="s">
        <v>816</v>
      </c>
      <c r="H784" s="166"/>
      <c r="I784" s="191"/>
      <c r="J784" s="165">
        <v>10</v>
      </c>
      <c r="K784" s="215" t="s">
        <v>1765</v>
      </c>
      <c r="L784" s="215" t="s">
        <v>1765</v>
      </c>
      <c r="M784" s="258" t="s">
        <v>1765</v>
      </c>
      <c r="N784" s="243"/>
    </row>
    <row r="785" spans="1:14" s="194" customFormat="1" ht="30">
      <c r="A785" s="257">
        <v>770</v>
      </c>
      <c r="B785" s="40" t="s">
        <v>819</v>
      </c>
      <c r="C785" s="57">
        <v>40982</v>
      </c>
      <c r="D785" s="55" t="s">
        <v>821</v>
      </c>
      <c r="E785" s="53">
        <v>40997</v>
      </c>
      <c r="F785" s="190"/>
      <c r="G785" s="55" t="s">
        <v>816</v>
      </c>
      <c r="H785" s="166"/>
      <c r="I785" s="191"/>
      <c r="J785" s="161">
        <v>10</v>
      </c>
      <c r="K785" s="215" t="s">
        <v>1765</v>
      </c>
      <c r="L785" s="215" t="s">
        <v>1765</v>
      </c>
      <c r="M785" s="258" t="s">
        <v>1765</v>
      </c>
      <c r="N785" s="243"/>
    </row>
    <row r="786" spans="1:14" s="196" customFormat="1" ht="45">
      <c r="A786" s="255">
        <v>771</v>
      </c>
      <c r="B786" s="40" t="s">
        <v>1441</v>
      </c>
      <c r="C786" s="57">
        <v>40924</v>
      </c>
      <c r="D786" s="55" t="s">
        <v>2231</v>
      </c>
      <c r="E786" s="53">
        <v>40938</v>
      </c>
      <c r="F786" s="205"/>
      <c r="G786" s="175" t="s">
        <v>1770</v>
      </c>
      <c r="H786" s="161"/>
      <c r="I786" s="206"/>
      <c r="J786" s="161">
        <v>0</v>
      </c>
      <c r="K786" s="215" t="s">
        <v>1765</v>
      </c>
      <c r="L786" s="215" t="s">
        <v>1765</v>
      </c>
      <c r="M786" s="258" t="s">
        <v>1765</v>
      </c>
      <c r="N786" s="244"/>
    </row>
    <row r="787" spans="1:14" s="196" customFormat="1" ht="30">
      <c r="A787" s="257">
        <v>772</v>
      </c>
      <c r="B787" s="40" t="s">
        <v>2232</v>
      </c>
      <c r="C787" s="57">
        <v>40969</v>
      </c>
      <c r="D787" s="55" t="s">
        <v>2233</v>
      </c>
      <c r="E787" s="53">
        <v>40974</v>
      </c>
      <c r="F787" s="205"/>
      <c r="G787" s="175" t="s">
        <v>1770</v>
      </c>
      <c r="H787" s="161"/>
      <c r="I787" s="206"/>
      <c r="J787" s="161">
        <v>0</v>
      </c>
      <c r="K787" s="215" t="s">
        <v>1765</v>
      </c>
      <c r="L787" s="215" t="s">
        <v>1765</v>
      </c>
      <c r="M787" s="258" t="s">
        <v>1765</v>
      </c>
      <c r="N787" s="244"/>
    </row>
    <row r="788" spans="1:14" s="196" customFormat="1" ht="60">
      <c r="A788" s="255">
        <v>773</v>
      </c>
      <c r="B788" s="40" t="s">
        <v>2234</v>
      </c>
      <c r="C788" s="57">
        <v>40971</v>
      </c>
      <c r="D788" s="55" t="s">
        <v>2235</v>
      </c>
      <c r="E788" s="53">
        <v>40974</v>
      </c>
      <c r="F788" s="205"/>
      <c r="G788" s="175" t="s">
        <v>1770</v>
      </c>
      <c r="H788" s="161"/>
      <c r="I788" s="206"/>
      <c r="J788" s="161">
        <v>0</v>
      </c>
      <c r="K788" s="215" t="s">
        <v>1765</v>
      </c>
      <c r="L788" s="215" t="s">
        <v>1765</v>
      </c>
      <c r="M788" s="258" t="s">
        <v>1765</v>
      </c>
      <c r="N788" s="244"/>
    </row>
    <row r="789" spans="1:14" s="196" customFormat="1" ht="60">
      <c r="A789" s="257">
        <v>774</v>
      </c>
      <c r="B789" s="40" t="s">
        <v>2236</v>
      </c>
      <c r="C789" s="57">
        <v>40974</v>
      </c>
      <c r="D789" s="78" t="s">
        <v>101</v>
      </c>
      <c r="E789" s="175" t="s">
        <v>1770</v>
      </c>
      <c r="F789" s="205"/>
      <c r="G789" s="175" t="s">
        <v>1770</v>
      </c>
      <c r="H789" s="161"/>
      <c r="I789" s="206"/>
      <c r="J789" s="161">
        <v>10</v>
      </c>
      <c r="K789" s="215" t="s">
        <v>1765</v>
      </c>
      <c r="L789" s="215" t="s">
        <v>1765</v>
      </c>
      <c r="M789" s="258" t="s">
        <v>1765</v>
      </c>
      <c r="N789" s="244"/>
    </row>
    <row r="790" spans="1:14" s="196" customFormat="1" ht="30">
      <c r="A790" s="255">
        <v>775</v>
      </c>
      <c r="B790" s="40" t="s">
        <v>819</v>
      </c>
      <c r="C790" s="57">
        <v>40977</v>
      </c>
      <c r="D790" s="78" t="s">
        <v>101</v>
      </c>
      <c r="E790" s="175" t="s">
        <v>1770</v>
      </c>
      <c r="F790" s="205"/>
      <c r="G790" s="175" t="s">
        <v>1770</v>
      </c>
      <c r="H790" s="161"/>
      <c r="I790" s="206"/>
      <c r="J790" s="161">
        <v>10</v>
      </c>
      <c r="K790" s="215" t="s">
        <v>1765</v>
      </c>
      <c r="L790" s="215" t="s">
        <v>1765</v>
      </c>
      <c r="M790" s="258" t="s">
        <v>1765</v>
      </c>
      <c r="N790" s="244"/>
    </row>
    <row r="791" spans="1:14" s="196" customFormat="1" ht="60">
      <c r="A791" s="257">
        <v>776</v>
      </c>
      <c r="B791" s="40" t="s">
        <v>805</v>
      </c>
      <c r="C791" s="57">
        <v>40977</v>
      </c>
      <c r="D791" s="78" t="s">
        <v>101</v>
      </c>
      <c r="E791" s="175" t="s">
        <v>1770</v>
      </c>
      <c r="F791" s="205"/>
      <c r="G791" s="175" t="s">
        <v>1770</v>
      </c>
      <c r="H791" s="161"/>
      <c r="I791" s="206"/>
      <c r="J791" s="161">
        <v>10</v>
      </c>
      <c r="K791" s="215" t="s">
        <v>1765</v>
      </c>
      <c r="L791" s="215" t="s">
        <v>1765</v>
      </c>
      <c r="M791" s="258" t="s">
        <v>1765</v>
      </c>
      <c r="N791" s="244"/>
    </row>
    <row r="792" spans="1:14" s="196" customFormat="1" ht="45">
      <c r="A792" s="255">
        <v>777</v>
      </c>
      <c r="B792" s="40" t="s">
        <v>2237</v>
      </c>
      <c r="C792" s="57">
        <v>40982</v>
      </c>
      <c r="D792" s="55" t="s">
        <v>2238</v>
      </c>
      <c r="E792" s="53">
        <v>40989</v>
      </c>
      <c r="F792" s="205"/>
      <c r="G792" s="175" t="s">
        <v>1770</v>
      </c>
      <c r="H792" s="161"/>
      <c r="I792" s="206"/>
      <c r="J792" s="161">
        <v>0</v>
      </c>
      <c r="K792" s="215" t="s">
        <v>1765</v>
      </c>
      <c r="L792" s="215" t="s">
        <v>1765</v>
      </c>
      <c r="M792" s="258" t="s">
        <v>1765</v>
      </c>
      <c r="N792" s="244"/>
    </row>
    <row r="793" spans="1:14" s="196" customFormat="1" ht="45">
      <c r="A793" s="257">
        <v>778</v>
      </c>
      <c r="B793" s="40" t="s">
        <v>2239</v>
      </c>
      <c r="C793" s="57">
        <v>40982</v>
      </c>
      <c r="D793" s="55" t="s">
        <v>2240</v>
      </c>
      <c r="E793" s="53">
        <v>40989</v>
      </c>
      <c r="F793" s="205"/>
      <c r="G793" s="175" t="s">
        <v>1770</v>
      </c>
      <c r="H793" s="161"/>
      <c r="I793" s="206"/>
      <c r="J793" s="161">
        <v>0</v>
      </c>
      <c r="K793" s="215" t="s">
        <v>1765</v>
      </c>
      <c r="L793" s="215" t="s">
        <v>1765</v>
      </c>
      <c r="M793" s="258" t="s">
        <v>1765</v>
      </c>
      <c r="N793" s="244"/>
    </row>
    <row r="794" spans="1:14" s="196" customFormat="1" ht="60">
      <c r="A794" s="255">
        <v>779</v>
      </c>
      <c r="B794" s="40" t="s">
        <v>2241</v>
      </c>
      <c r="C794" s="57">
        <v>40984</v>
      </c>
      <c r="D794" s="55" t="s">
        <v>2242</v>
      </c>
      <c r="E794" s="53">
        <v>40989</v>
      </c>
      <c r="F794" s="205"/>
      <c r="G794" s="175" t="s">
        <v>1770</v>
      </c>
      <c r="H794" s="161"/>
      <c r="I794" s="206"/>
      <c r="J794" s="161">
        <v>0</v>
      </c>
      <c r="K794" s="215" t="s">
        <v>1765</v>
      </c>
      <c r="L794" s="215" t="s">
        <v>1765</v>
      </c>
      <c r="M794" s="258" t="s">
        <v>1765</v>
      </c>
      <c r="N794" s="244"/>
    </row>
    <row r="795" spans="1:14" s="196" customFormat="1" ht="75">
      <c r="A795" s="257">
        <v>780</v>
      </c>
      <c r="B795" s="40" t="s">
        <v>2243</v>
      </c>
      <c r="C795" s="57">
        <v>40984</v>
      </c>
      <c r="D795" s="78" t="s">
        <v>101</v>
      </c>
      <c r="E795" s="175" t="s">
        <v>1770</v>
      </c>
      <c r="F795" s="205"/>
      <c r="G795" s="175" t="s">
        <v>1770</v>
      </c>
      <c r="H795" s="161"/>
      <c r="I795" s="206"/>
      <c r="J795" s="161">
        <v>10</v>
      </c>
      <c r="K795" s="215" t="s">
        <v>1765</v>
      </c>
      <c r="L795" s="215" t="s">
        <v>1765</v>
      </c>
      <c r="M795" s="258" t="s">
        <v>1765</v>
      </c>
      <c r="N795" s="244"/>
    </row>
    <row r="796" spans="1:14" s="196" customFormat="1" ht="45">
      <c r="A796" s="255">
        <v>781</v>
      </c>
      <c r="B796" s="40" t="s">
        <v>2244</v>
      </c>
      <c r="C796" s="57">
        <v>40984</v>
      </c>
      <c r="D796" s="78" t="s">
        <v>101</v>
      </c>
      <c r="E796" s="175" t="s">
        <v>1770</v>
      </c>
      <c r="F796" s="205"/>
      <c r="G796" s="175" t="s">
        <v>1770</v>
      </c>
      <c r="H796" s="161"/>
      <c r="I796" s="206"/>
      <c r="J796" s="161">
        <v>10</v>
      </c>
      <c r="K796" s="215" t="s">
        <v>1765</v>
      </c>
      <c r="L796" s="215" t="s">
        <v>1765</v>
      </c>
      <c r="M796" s="258" t="s">
        <v>1765</v>
      </c>
      <c r="N796" s="244"/>
    </row>
    <row r="797" spans="1:14" s="196" customFormat="1" ht="60">
      <c r="A797" s="257">
        <v>782</v>
      </c>
      <c r="B797" s="40" t="s">
        <v>2245</v>
      </c>
      <c r="C797" s="57">
        <v>40984</v>
      </c>
      <c r="D797" s="78" t="s">
        <v>101</v>
      </c>
      <c r="E797" s="175" t="s">
        <v>1770</v>
      </c>
      <c r="F797" s="205"/>
      <c r="G797" s="175" t="s">
        <v>1770</v>
      </c>
      <c r="H797" s="161"/>
      <c r="I797" s="206"/>
      <c r="J797" s="161">
        <v>10</v>
      </c>
      <c r="K797" s="215" t="s">
        <v>1765</v>
      </c>
      <c r="L797" s="215" t="s">
        <v>1765</v>
      </c>
      <c r="M797" s="258" t="s">
        <v>1765</v>
      </c>
      <c r="N797" s="244"/>
    </row>
    <row r="798" spans="1:14" s="196" customFormat="1" ht="60">
      <c r="A798" s="255">
        <v>783</v>
      </c>
      <c r="B798" s="40" t="s">
        <v>2246</v>
      </c>
      <c r="C798" s="57">
        <v>40984</v>
      </c>
      <c r="D798" s="55" t="s">
        <v>2247</v>
      </c>
      <c r="E798" s="53">
        <v>40989</v>
      </c>
      <c r="F798" s="205"/>
      <c r="G798" s="175" t="s">
        <v>1770</v>
      </c>
      <c r="H798" s="161"/>
      <c r="I798" s="206"/>
      <c r="J798" s="161"/>
      <c r="K798" s="215" t="s">
        <v>1765</v>
      </c>
      <c r="L798" s="215" t="s">
        <v>1765</v>
      </c>
      <c r="M798" s="258" t="s">
        <v>1765</v>
      </c>
      <c r="N798" s="244"/>
    </row>
    <row r="799" spans="1:14" s="196" customFormat="1" ht="75">
      <c r="A799" s="257">
        <v>784</v>
      </c>
      <c r="B799" s="40" t="s">
        <v>2248</v>
      </c>
      <c r="C799" s="57">
        <v>40984</v>
      </c>
      <c r="D799" s="55" t="s">
        <v>2249</v>
      </c>
      <c r="E799" s="53">
        <v>40987</v>
      </c>
      <c r="F799" s="205"/>
      <c r="G799" s="175" t="s">
        <v>1770</v>
      </c>
      <c r="H799" s="161"/>
      <c r="I799" s="206"/>
      <c r="J799" s="161"/>
      <c r="K799" s="215" t="s">
        <v>1765</v>
      </c>
      <c r="L799" s="215" t="s">
        <v>1765</v>
      </c>
      <c r="M799" s="258" t="s">
        <v>1765</v>
      </c>
      <c r="N799" s="244"/>
    </row>
    <row r="800" spans="1:14" s="196" customFormat="1" ht="45">
      <c r="A800" s="255">
        <v>785</v>
      </c>
      <c r="B800" s="40" t="s">
        <v>2250</v>
      </c>
      <c r="C800" s="57">
        <v>40985</v>
      </c>
      <c r="D800" s="78" t="s">
        <v>101</v>
      </c>
      <c r="E800" s="175" t="s">
        <v>1770</v>
      </c>
      <c r="F800" s="205"/>
      <c r="G800" s="175" t="s">
        <v>1770</v>
      </c>
      <c r="H800" s="161"/>
      <c r="I800" s="206"/>
      <c r="J800" s="161">
        <v>10</v>
      </c>
      <c r="K800" s="215" t="s">
        <v>1765</v>
      </c>
      <c r="L800" s="215" t="s">
        <v>1765</v>
      </c>
      <c r="M800" s="258" t="s">
        <v>1765</v>
      </c>
      <c r="N800" s="244"/>
    </row>
    <row r="801" spans="1:14" s="196" customFormat="1" ht="60">
      <c r="A801" s="257">
        <v>786</v>
      </c>
      <c r="B801" s="40" t="s">
        <v>2251</v>
      </c>
      <c r="C801" s="57">
        <v>40987</v>
      </c>
      <c r="D801" s="78" t="s">
        <v>101</v>
      </c>
      <c r="E801" s="175" t="s">
        <v>1770</v>
      </c>
      <c r="F801" s="205"/>
      <c r="G801" s="175" t="s">
        <v>1770</v>
      </c>
      <c r="H801" s="161"/>
      <c r="I801" s="206"/>
      <c r="J801" s="161">
        <v>10</v>
      </c>
      <c r="K801" s="215" t="s">
        <v>1765</v>
      </c>
      <c r="L801" s="215" t="s">
        <v>1765</v>
      </c>
      <c r="M801" s="258" t="s">
        <v>1765</v>
      </c>
      <c r="N801" s="244"/>
    </row>
    <row r="802" spans="1:14" s="196" customFormat="1" ht="60">
      <c r="A802" s="255">
        <v>787</v>
      </c>
      <c r="B802" s="40" t="s">
        <v>2252</v>
      </c>
      <c r="C802" s="57">
        <v>40988</v>
      </c>
      <c r="D802" s="78" t="s">
        <v>101</v>
      </c>
      <c r="E802" s="175" t="s">
        <v>1770</v>
      </c>
      <c r="F802" s="205"/>
      <c r="G802" s="175" t="s">
        <v>1770</v>
      </c>
      <c r="H802" s="161"/>
      <c r="I802" s="206"/>
      <c r="J802" s="161">
        <v>10</v>
      </c>
      <c r="K802" s="215" t="s">
        <v>1765</v>
      </c>
      <c r="L802" s="215" t="s">
        <v>1765</v>
      </c>
      <c r="M802" s="258" t="s">
        <v>1765</v>
      </c>
      <c r="N802" s="244"/>
    </row>
    <row r="803" spans="1:14" s="196" customFormat="1" ht="45">
      <c r="A803" s="257">
        <v>788</v>
      </c>
      <c r="B803" s="40" t="s">
        <v>2253</v>
      </c>
      <c r="C803" s="57">
        <v>40990</v>
      </c>
      <c r="D803" s="78" t="s">
        <v>101</v>
      </c>
      <c r="E803" s="175" t="s">
        <v>1770</v>
      </c>
      <c r="F803" s="205"/>
      <c r="G803" s="175" t="s">
        <v>1770</v>
      </c>
      <c r="H803" s="161"/>
      <c r="I803" s="206"/>
      <c r="J803" s="161">
        <v>10</v>
      </c>
      <c r="K803" s="215" t="s">
        <v>1765</v>
      </c>
      <c r="L803" s="215" t="s">
        <v>1765</v>
      </c>
      <c r="M803" s="258" t="s">
        <v>1765</v>
      </c>
      <c r="N803" s="244"/>
    </row>
    <row r="804" spans="1:14" s="196" customFormat="1" ht="15">
      <c r="A804" s="255">
        <v>789</v>
      </c>
      <c r="B804" s="40" t="s">
        <v>2254</v>
      </c>
      <c r="C804" s="57">
        <v>40992</v>
      </c>
      <c r="D804" s="78" t="s">
        <v>101</v>
      </c>
      <c r="E804" s="175" t="s">
        <v>1770</v>
      </c>
      <c r="F804" s="205"/>
      <c r="G804" s="175" t="s">
        <v>1770</v>
      </c>
      <c r="H804" s="161"/>
      <c r="I804" s="206"/>
      <c r="J804" s="161">
        <v>10</v>
      </c>
      <c r="K804" s="215" t="s">
        <v>1765</v>
      </c>
      <c r="L804" s="215" t="s">
        <v>1765</v>
      </c>
      <c r="M804" s="258" t="s">
        <v>1765</v>
      </c>
      <c r="N804" s="244"/>
    </row>
    <row r="805" spans="1:14" s="196" customFormat="1" ht="60">
      <c r="A805" s="257">
        <v>790</v>
      </c>
      <c r="B805" s="40" t="s">
        <v>2251</v>
      </c>
      <c r="C805" s="57">
        <v>40994</v>
      </c>
      <c r="D805" s="78" t="s">
        <v>101</v>
      </c>
      <c r="E805" s="175" t="s">
        <v>1770</v>
      </c>
      <c r="F805" s="205"/>
      <c r="G805" s="175" t="s">
        <v>1770</v>
      </c>
      <c r="H805" s="161"/>
      <c r="I805" s="206"/>
      <c r="J805" s="161">
        <v>0</v>
      </c>
      <c r="K805" s="215" t="s">
        <v>1765</v>
      </c>
      <c r="L805" s="215" t="s">
        <v>1765</v>
      </c>
      <c r="M805" s="258" t="s">
        <v>1765</v>
      </c>
      <c r="N805" s="244"/>
    </row>
    <row r="806" spans="1:14" s="196" customFormat="1" ht="75">
      <c r="A806" s="255">
        <v>791</v>
      </c>
      <c r="B806" s="40" t="s">
        <v>2255</v>
      </c>
      <c r="C806" s="57">
        <v>40994</v>
      </c>
      <c r="D806" s="78" t="s">
        <v>101</v>
      </c>
      <c r="E806" s="175" t="s">
        <v>1770</v>
      </c>
      <c r="F806" s="205"/>
      <c r="G806" s="175" t="s">
        <v>1770</v>
      </c>
      <c r="H806" s="161"/>
      <c r="I806" s="206"/>
      <c r="J806" s="161">
        <v>0</v>
      </c>
      <c r="K806" s="215" t="s">
        <v>1765</v>
      </c>
      <c r="L806" s="215" t="s">
        <v>1765</v>
      </c>
      <c r="M806" s="258" t="s">
        <v>1765</v>
      </c>
      <c r="N806" s="244"/>
    </row>
    <row r="807" spans="1:14" s="196" customFormat="1" ht="60">
      <c r="A807" s="257">
        <v>792</v>
      </c>
      <c r="B807" s="40" t="s">
        <v>2256</v>
      </c>
      <c r="C807" s="57">
        <v>40995</v>
      </c>
      <c r="D807" s="78" t="s">
        <v>101</v>
      </c>
      <c r="E807" s="175" t="s">
        <v>1770</v>
      </c>
      <c r="F807" s="205"/>
      <c r="G807" s="175" t="s">
        <v>1770</v>
      </c>
      <c r="H807" s="161"/>
      <c r="I807" s="206"/>
      <c r="J807" s="161">
        <v>10</v>
      </c>
      <c r="K807" s="215" t="s">
        <v>1765</v>
      </c>
      <c r="L807" s="215" t="s">
        <v>1765</v>
      </c>
      <c r="M807" s="258" t="s">
        <v>1765</v>
      </c>
      <c r="N807" s="244"/>
    </row>
    <row r="808" spans="1:14" s="196" customFormat="1" ht="60">
      <c r="A808" s="255">
        <v>793</v>
      </c>
      <c r="B808" s="40" t="s">
        <v>2257</v>
      </c>
      <c r="C808" s="57">
        <v>40996</v>
      </c>
      <c r="D808" s="78" t="s">
        <v>101</v>
      </c>
      <c r="E808" s="175" t="s">
        <v>1770</v>
      </c>
      <c r="F808" s="205"/>
      <c r="G808" s="175" t="s">
        <v>1770</v>
      </c>
      <c r="H808" s="161"/>
      <c r="I808" s="206"/>
      <c r="J808" s="161">
        <v>0</v>
      </c>
      <c r="K808" s="215" t="s">
        <v>1765</v>
      </c>
      <c r="L808" s="215" t="s">
        <v>1765</v>
      </c>
      <c r="M808" s="258" t="s">
        <v>1765</v>
      </c>
      <c r="N808" s="244"/>
    </row>
    <row r="809" spans="1:14" s="196" customFormat="1" ht="45">
      <c r="A809" s="257">
        <v>794</v>
      </c>
      <c r="B809" s="40" t="s">
        <v>2258</v>
      </c>
      <c r="C809" s="57">
        <v>40997</v>
      </c>
      <c r="D809" s="78" t="s">
        <v>101</v>
      </c>
      <c r="E809" s="175" t="s">
        <v>1770</v>
      </c>
      <c r="F809" s="205"/>
      <c r="G809" s="175" t="s">
        <v>1770</v>
      </c>
      <c r="H809" s="161"/>
      <c r="I809" s="206"/>
      <c r="J809" s="161">
        <v>10</v>
      </c>
      <c r="K809" s="215" t="s">
        <v>1765</v>
      </c>
      <c r="L809" s="215" t="s">
        <v>1765</v>
      </c>
      <c r="M809" s="258" t="s">
        <v>1765</v>
      </c>
      <c r="N809" s="244"/>
    </row>
    <row r="810" spans="1:14" s="196" customFormat="1" ht="30">
      <c r="A810" s="255">
        <v>795</v>
      </c>
      <c r="B810" s="40" t="s">
        <v>2259</v>
      </c>
      <c r="C810" s="57">
        <v>40998</v>
      </c>
      <c r="D810" s="78" t="s">
        <v>101</v>
      </c>
      <c r="E810" s="175" t="s">
        <v>1770</v>
      </c>
      <c r="F810" s="205"/>
      <c r="G810" s="175" t="s">
        <v>1770</v>
      </c>
      <c r="H810" s="161"/>
      <c r="I810" s="206"/>
      <c r="J810" s="161">
        <v>10</v>
      </c>
      <c r="K810" s="215" t="s">
        <v>1765</v>
      </c>
      <c r="L810" s="215" t="s">
        <v>1765</v>
      </c>
      <c r="M810" s="258" t="s">
        <v>1765</v>
      </c>
      <c r="N810" s="244"/>
    </row>
    <row r="811" spans="1:14" s="196" customFormat="1" ht="45">
      <c r="A811" s="257">
        <v>796</v>
      </c>
      <c r="B811" s="40" t="s">
        <v>2260</v>
      </c>
      <c r="C811" s="57">
        <v>40998</v>
      </c>
      <c r="D811" s="78" t="s">
        <v>101</v>
      </c>
      <c r="E811" s="175" t="s">
        <v>1770</v>
      </c>
      <c r="F811" s="205"/>
      <c r="G811" s="175" t="s">
        <v>1770</v>
      </c>
      <c r="H811" s="161"/>
      <c r="I811" s="206"/>
      <c r="J811" s="161">
        <v>10</v>
      </c>
      <c r="K811" s="215" t="s">
        <v>1765</v>
      </c>
      <c r="L811" s="215" t="s">
        <v>1765</v>
      </c>
      <c r="M811" s="258" t="s">
        <v>1765</v>
      </c>
      <c r="N811" s="244"/>
    </row>
    <row r="812" spans="1:14" s="196" customFormat="1" ht="45">
      <c r="A812" s="255">
        <v>797</v>
      </c>
      <c r="B812" s="40" t="s">
        <v>2261</v>
      </c>
      <c r="C812" s="57">
        <v>40999</v>
      </c>
      <c r="D812" s="78" t="s">
        <v>101</v>
      </c>
      <c r="E812" s="175" t="s">
        <v>1770</v>
      </c>
      <c r="F812" s="205"/>
      <c r="G812" s="175" t="s">
        <v>1770</v>
      </c>
      <c r="H812" s="161"/>
      <c r="I812" s="206"/>
      <c r="J812" s="161">
        <v>10</v>
      </c>
      <c r="K812" s="215" t="s">
        <v>1765</v>
      </c>
      <c r="L812" s="215" t="s">
        <v>1765</v>
      </c>
      <c r="M812" s="258" t="s">
        <v>1765</v>
      </c>
      <c r="N812" s="244"/>
    </row>
    <row r="813" spans="1:14" s="194" customFormat="1" ht="60">
      <c r="A813" s="257">
        <v>798</v>
      </c>
      <c r="B813" s="44" t="s">
        <v>822</v>
      </c>
      <c r="C813" s="91">
        <v>40960</v>
      </c>
      <c r="D813" s="204" t="s">
        <v>823</v>
      </c>
      <c r="E813" s="179" t="s">
        <v>824</v>
      </c>
      <c r="F813" s="190"/>
      <c r="G813" s="175" t="s">
        <v>1770</v>
      </c>
      <c r="H813" s="166"/>
      <c r="I813" s="191"/>
      <c r="J813" s="161">
        <v>10</v>
      </c>
      <c r="K813" s="215" t="s">
        <v>1765</v>
      </c>
      <c r="L813" s="215" t="s">
        <v>1765</v>
      </c>
      <c r="M813" s="258" t="s">
        <v>1765</v>
      </c>
      <c r="N813" s="243"/>
    </row>
    <row r="814" spans="1:14" s="194" customFormat="1" ht="45">
      <c r="A814" s="255">
        <v>799</v>
      </c>
      <c r="B814" s="44" t="s">
        <v>825</v>
      </c>
      <c r="C814" s="120">
        <v>40970</v>
      </c>
      <c r="D814" s="204" t="s">
        <v>826</v>
      </c>
      <c r="E814" s="91" t="s">
        <v>827</v>
      </c>
      <c r="F814" s="190"/>
      <c r="G814" s="175" t="s">
        <v>1770</v>
      </c>
      <c r="H814" s="166"/>
      <c r="I814" s="191"/>
      <c r="J814" s="161">
        <v>10</v>
      </c>
      <c r="K814" s="215" t="s">
        <v>1765</v>
      </c>
      <c r="L814" s="215" t="s">
        <v>1765</v>
      </c>
      <c r="M814" s="258" t="s">
        <v>1765</v>
      </c>
      <c r="N814" s="243"/>
    </row>
    <row r="815" spans="1:14" s="194" customFormat="1" ht="45">
      <c r="A815" s="257">
        <v>800</v>
      </c>
      <c r="B815" s="200" t="s">
        <v>828</v>
      </c>
      <c r="C815" s="120">
        <v>40970</v>
      </c>
      <c r="D815" s="204" t="s">
        <v>829</v>
      </c>
      <c r="E815" s="179">
        <v>41093</v>
      </c>
      <c r="F815" s="190"/>
      <c r="G815" s="175" t="s">
        <v>1770</v>
      </c>
      <c r="H815" s="166"/>
      <c r="I815" s="191"/>
      <c r="J815" s="161">
        <v>10</v>
      </c>
      <c r="K815" s="215" t="s">
        <v>1765</v>
      </c>
      <c r="L815" s="215" t="s">
        <v>1765</v>
      </c>
      <c r="M815" s="258" t="s">
        <v>1765</v>
      </c>
      <c r="N815" s="243"/>
    </row>
    <row r="816" spans="1:14" s="196" customFormat="1" ht="45">
      <c r="A816" s="255">
        <v>801</v>
      </c>
      <c r="B816" s="44" t="s">
        <v>2262</v>
      </c>
      <c r="C816" s="91">
        <v>40985</v>
      </c>
      <c r="D816" s="78" t="s">
        <v>101</v>
      </c>
      <c r="E816" s="175" t="s">
        <v>1770</v>
      </c>
      <c r="F816" s="205"/>
      <c r="G816" s="175" t="s">
        <v>1770</v>
      </c>
      <c r="H816" s="161"/>
      <c r="I816" s="206"/>
      <c r="J816" s="161">
        <v>10</v>
      </c>
      <c r="K816" s="215" t="s">
        <v>1765</v>
      </c>
      <c r="L816" s="215" t="s">
        <v>1765</v>
      </c>
      <c r="M816" s="258" t="s">
        <v>1765</v>
      </c>
      <c r="N816" s="244"/>
    </row>
    <row r="817" spans="1:14" s="196" customFormat="1" ht="60">
      <c r="A817" s="257">
        <v>802</v>
      </c>
      <c r="B817" s="44" t="s">
        <v>2263</v>
      </c>
      <c r="C817" s="91">
        <v>40990</v>
      </c>
      <c r="D817" s="78" t="s">
        <v>101</v>
      </c>
      <c r="E817" s="175" t="s">
        <v>1770</v>
      </c>
      <c r="F817" s="205"/>
      <c r="G817" s="175" t="s">
        <v>1770</v>
      </c>
      <c r="H817" s="161"/>
      <c r="I817" s="206"/>
      <c r="J817" s="161">
        <v>10</v>
      </c>
      <c r="K817" s="215" t="s">
        <v>1765</v>
      </c>
      <c r="L817" s="215" t="s">
        <v>1765</v>
      </c>
      <c r="M817" s="258" t="s">
        <v>1765</v>
      </c>
      <c r="N817" s="244"/>
    </row>
    <row r="818" spans="1:14" s="196" customFormat="1" ht="60">
      <c r="A818" s="255">
        <v>803</v>
      </c>
      <c r="B818" s="44" t="s">
        <v>2264</v>
      </c>
      <c r="C818" s="120">
        <v>40990</v>
      </c>
      <c r="D818" s="78" t="s">
        <v>101</v>
      </c>
      <c r="E818" s="175" t="s">
        <v>1770</v>
      </c>
      <c r="F818" s="205"/>
      <c r="G818" s="175" t="s">
        <v>1770</v>
      </c>
      <c r="H818" s="161"/>
      <c r="I818" s="206"/>
      <c r="J818" s="161">
        <v>10</v>
      </c>
      <c r="K818" s="215" t="s">
        <v>1765</v>
      </c>
      <c r="L818" s="215" t="s">
        <v>1765</v>
      </c>
      <c r="M818" s="258" t="s">
        <v>1765</v>
      </c>
      <c r="N818" s="244"/>
    </row>
    <row r="819" spans="1:14" s="194" customFormat="1" ht="60">
      <c r="A819" s="257">
        <v>804</v>
      </c>
      <c r="B819" s="44" t="s">
        <v>830</v>
      </c>
      <c r="C819" s="120">
        <v>40980</v>
      </c>
      <c r="D819" s="45" t="s">
        <v>831</v>
      </c>
      <c r="E819" s="45" t="s">
        <v>832</v>
      </c>
      <c r="F819" s="190"/>
      <c r="G819" s="175" t="s">
        <v>1770</v>
      </c>
      <c r="H819" s="166"/>
      <c r="I819" s="191"/>
      <c r="J819" s="161">
        <v>10</v>
      </c>
      <c r="K819" s="215" t="s">
        <v>1765</v>
      </c>
      <c r="L819" s="215" t="s">
        <v>1765</v>
      </c>
      <c r="M819" s="258" t="s">
        <v>1765</v>
      </c>
      <c r="N819" s="243"/>
    </row>
    <row r="820" spans="1:14" s="194" customFormat="1" ht="60">
      <c r="A820" s="255">
        <v>805</v>
      </c>
      <c r="B820" s="44" t="s">
        <v>833</v>
      </c>
      <c r="C820" s="120">
        <v>40982</v>
      </c>
      <c r="D820" s="45" t="s">
        <v>834</v>
      </c>
      <c r="E820" s="45" t="s">
        <v>832</v>
      </c>
      <c r="F820" s="190"/>
      <c r="G820" s="175" t="s">
        <v>1770</v>
      </c>
      <c r="H820" s="166"/>
      <c r="I820" s="191"/>
      <c r="J820" s="161">
        <v>10</v>
      </c>
      <c r="K820" s="215" t="s">
        <v>1765</v>
      </c>
      <c r="L820" s="215" t="s">
        <v>1765</v>
      </c>
      <c r="M820" s="258" t="s">
        <v>1765</v>
      </c>
      <c r="N820" s="243"/>
    </row>
    <row r="821" spans="1:14" s="196" customFormat="1" ht="45">
      <c r="A821" s="257">
        <v>806</v>
      </c>
      <c r="B821" s="197" t="s">
        <v>2265</v>
      </c>
      <c r="C821" s="120">
        <v>40980</v>
      </c>
      <c r="D821" s="78" t="s">
        <v>101</v>
      </c>
      <c r="E821" s="175" t="s">
        <v>1770</v>
      </c>
      <c r="F821" s="205"/>
      <c r="G821" s="175" t="s">
        <v>1770</v>
      </c>
      <c r="H821" s="161"/>
      <c r="I821" s="206"/>
      <c r="J821" s="161">
        <v>10</v>
      </c>
      <c r="K821" s="215" t="s">
        <v>1765</v>
      </c>
      <c r="L821" s="215" t="s">
        <v>1765</v>
      </c>
      <c r="M821" s="258" t="s">
        <v>1765</v>
      </c>
      <c r="N821" s="244"/>
    </row>
    <row r="822" spans="1:14" s="196" customFormat="1" ht="15">
      <c r="A822" s="255">
        <v>807</v>
      </c>
      <c r="B822" s="197" t="s">
        <v>2266</v>
      </c>
      <c r="C822" s="120">
        <v>40987</v>
      </c>
      <c r="D822" s="78" t="s">
        <v>101</v>
      </c>
      <c r="E822" s="175" t="s">
        <v>1770</v>
      </c>
      <c r="F822" s="205"/>
      <c r="G822" s="175" t="s">
        <v>1770</v>
      </c>
      <c r="H822" s="161"/>
      <c r="I822" s="206"/>
      <c r="J822" s="161">
        <v>10</v>
      </c>
      <c r="K822" s="215" t="s">
        <v>1765</v>
      </c>
      <c r="L822" s="215" t="s">
        <v>1765</v>
      </c>
      <c r="M822" s="258" t="s">
        <v>1765</v>
      </c>
      <c r="N822" s="244"/>
    </row>
    <row r="823" spans="1:14" s="194" customFormat="1" ht="13.5" thickBot="1">
      <c r="A823" s="263"/>
      <c r="B823" s="264"/>
      <c r="C823" s="282"/>
      <c r="D823" s="265"/>
      <c r="E823" s="266"/>
      <c r="F823" s="267"/>
      <c r="G823" s="266"/>
      <c r="H823" s="268"/>
      <c r="I823" s="269"/>
      <c r="J823" s="270"/>
      <c r="K823" s="266"/>
      <c r="L823" s="266"/>
      <c r="M823" s="271"/>
      <c r="N823" s="243"/>
    </row>
    <row r="824" spans="1:13" s="194" customFormat="1" ht="12.75">
      <c r="A824" s="246"/>
      <c r="B824" s="247"/>
      <c r="C824" s="283"/>
      <c r="D824" s="248"/>
      <c r="E824" s="249"/>
      <c r="F824" s="250"/>
      <c r="G824" s="249"/>
      <c r="H824" s="246"/>
      <c r="I824" s="251"/>
      <c r="J824" s="252"/>
      <c r="K824" s="249"/>
      <c r="L824" s="249"/>
      <c r="M824" s="249"/>
    </row>
    <row r="825" spans="1:13" s="194" customFormat="1" ht="12.75">
      <c r="A825" s="207"/>
      <c r="B825" s="208"/>
      <c r="C825" s="284"/>
      <c r="D825" s="38"/>
      <c r="E825" s="33"/>
      <c r="F825" s="209"/>
      <c r="G825" s="33"/>
      <c r="H825" s="207"/>
      <c r="J825" s="167"/>
      <c r="K825" s="33"/>
      <c r="L825" s="33"/>
      <c r="M825" s="33"/>
    </row>
    <row r="826" spans="1:13" s="194" customFormat="1" ht="12.75">
      <c r="A826" s="207"/>
      <c r="B826" s="208"/>
      <c r="C826" s="284"/>
      <c r="D826" s="38"/>
      <c r="E826" s="33"/>
      <c r="F826" s="209"/>
      <c r="G826" s="33"/>
      <c r="H826" s="207"/>
      <c r="J826" s="167"/>
      <c r="K826" s="33"/>
      <c r="L826" s="33"/>
      <c r="M826" s="33"/>
    </row>
    <row r="827" spans="1:13" s="194" customFormat="1" ht="12.75">
      <c r="A827" s="207"/>
      <c r="B827" s="208"/>
      <c r="C827" s="284"/>
      <c r="D827" s="38"/>
      <c r="E827" s="33"/>
      <c r="F827" s="209"/>
      <c r="G827" s="33"/>
      <c r="H827" s="207"/>
      <c r="J827" s="167">
        <f>SUM(I16:J822)</f>
        <v>8659</v>
      </c>
      <c r="K827" s="33"/>
      <c r="L827" s="33"/>
      <c r="M827" s="33"/>
    </row>
    <row r="828" spans="1:13" s="194" customFormat="1" ht="12.75">
      <c r="A828" s="207"/>
      <c r="B828" s="208"/>
      <c r="C828" s="284"/>
      <c r="D828" s="38"/>
      <c r="E828" s="33"/>
      <c r="F828" s="209"/>
      <c r="G828" s="33"/>
      <c r="H828" s="207"/>
      <c r="J828" s="167"/>
      <c r="K828" s="33"/>
      <c r="L828" s="33"/>
      <c r="M828" s="33"/>
    </row>
    <row r="829" spans="1:13" s="194" customFormat="1" ht="12.75">
      <c r="A829" s="207"/>
      <c r="B829" s="208"/>
      <c r="C829" s="284"/>
      <c r="D829" s="38"/>
      <c r="E829" s="33"/>
      <c r="F829" s="209"/>
      <c r="G829" s="33"/>
      <c r="H829" s="207"/>
      <c r="J829" s="167"/>
      <c r="K829" s="33"/>
      <c r="L829" s="33"/>
      <c r="M829" s="33"/>
    </row>
    <row r="830" spans="1:13" s="194" customFormat="1" ht="12.75">
      <c r="A830" s="207"/>
      <c r="B830" s="208"/>
      <c r="C830" s="284"/>
      <c r="D830" s="38"/>
      <c r="E830" s="33"/>
      <c r="F830" s="209"/>
      <c r="G830" s="33"/>
      <c r="H830" s="207"/>
      <c r="J830" s="167"/>
      <c r="K830" s="33"/>
      <c r="L830" s="33"/>
      <c r="M830" s="33"/>
    </row>
    <row r="831" spans="1:13" s="194" customFormat="1" ht="12.75">
      <c r="A831" s="207"/>
      <c r="B831" s="208"/>
      <c r="C831" s="284"/>
      <c r="D831" s="38"/>
      <c r="E831" s="33"/>
      <c r="F831" s="209"/>
      <c r="G831" s="33"/>
      <c r="H831" s="207"/>
      <c r="J831" s="167"/>
      <c r="K831" s="33"/>
      <c r="L831" s="33"/>
      <c r="M831" s="33"/>
    </row>
    <row r="832" spans="1:13" s="194" customFormat="1" ht="12.75">
      <c r="A832" s="207"/>
      <c r="B832" s="208"/>
      <c r="C832" s="284"/>
      <c r="D832" s="38"/>
      <c r="E832" s="33"/>
      <c r="F832" s="209"/>
      <c r="G832" s="33"/>
      <c r="H832" s="207"/>
      <c r="J832" s="167"/>
      <c r="K832" s="33"/>
      <c r="L832" s="33"/>
      <c r="M832" s="33"/>
    </row>
    <row r="833" spans="1:13" s="194" customFormat="1" ht="12.75">
      <c r="A833" s="207"/>
      <c r="B833" s="208"/>
      <c r="C833" s="284"/>
      <c r="D833" s="38"/>
      <c r="E833" s="33"/>
      <c r="F833" s="209"/>
      <c r="G833" s="33"/>
      <c r="H833" s="207"/>
      <c r="J833" s="167"/>
      <c r="K833" s="33"/>
      <c r="L833" s="33"/>
      <c r="M833" s="33"/>
    </row>
    <row r="834" spans="1:13" s="194" customFormat="1" ht="12.75">
      <c r="A834" s="207"/>
      <c r="B834" s="208"/>
      <c r="C834" s="284"/>
      <c r="D834" s="38"/>
      <c r="E834" s="33"/>
      <c r="F834" s="209"/>
      <c r="G834" s="33"/>
      <c r="H834" s="207"/>
      <c r="J834" s="167"/>
      <c r="K834" s="33"/>
      <c r="L834" s="33"/>
      <c r="M834" s="33"/>
    </row>
    <row r="835" spans="1:13" s="194" customFormat="1" ht="12.75">
      <c r="A835" s="207"/>
      <c r="B835" s="208"/>
      <c r="C835" s="284"/>
      <c r="D835" s="38"/>
      <c r="E835" s="33"/>
      <c r="F835" s="209"/>
      <c r="G835" s="33"/>
      <c r="H835" s="207"/>
      <c r="J835" s="167"/>
      <c r="K835" s="33"/>
      <c r="L835" s="33"/>
      <c r="M835" s="33"/>
    </row>
    <row r="836" spans="1:13" s="194" customFormat="1" ht="12.75">
      <c r="A836" s="207"/>
      <c r="B836" s="208"/>
      <c r="C836" s="284"/>
      <c r="D836" s="38"/>
      <c r="E836" s="33"/>
      <c r="F836" s="209"/>
      <c r="G836" s="33"/>
      <c r="H836" s="207"/>
      <c r="J836" s="167"/>
      <c r="K836" s="33"/>
      <c r="L836" s="33"/>
      <c r="M836" s="33"/>
    </row>
    <row r="837" spans="1:13" s="194" customFormat="1" ht="12.75">
      <c r="A837" s="207"/>
      <c r="B837" s="208"/>
      <c r="C837" s="284"/>
      <c r="D837" s="38"/>
      <c r="E837" s="33"/>
      <c r="F837" s="209"/>
      <c r="G837" s="33"/>
      <c r="H837" s="207"/>
      <c r="J837" s="167"/>
      <c r="K837" s="33"/>
      <c r="L837" s="33"/>
      <c r="M837" s="33"/>
    </row>
    <row r="838" spans="1:13" s="194" customFormat="1" ht="12.75">
      <c r="A838" s="207"/>
      <c r="B838" s="208"/>
      <c r="C838" s="284"/>
      <c r="D838" s="38"/>
      <c r="E838" s="33"/>
      <c r="F838" s="209"/>
      <c r="G838" s="33"/>
      <c r="H838" s="207"/>
      <c r="J838" s="167"/>
      <c r="K838" s="33"/>
      <c r="L838" s="33"/>
      <c r="M838" s="33"/>
    </row>
    <row r="839" spans="1:13" s="194" customFormat="1" ht="12.75">
      <c r="A839" s="207"/>
      <c r="B839" s="208"/>
      <c r="C839" s="284"/>
      <c r="D839" s="38"/>
      <c r="E839" s="33"/>
      <c r="F839" s="209"/>
      <c r="G839" s="33"/>
      <c r="H839" s="207"/>
      <c r="J839" s="167"/>
      <c r="K839" s="33"/>
      <c r="L839" s="33"/>
      <c r="M839" s="33"/>
    </row>
    <row r="840" spans="1:13" s="194" customFormat="1" ht="12.75">
      <c r="A840" s="207"/>
      <c r="B840" s="208"/>
      <c r="C840" s="284"/>
      <c r="D840" s="38"/>
      <c r="E840" s="33"/>
      <c r="F840" s="209"/>
      <c r="G840" s="33"/>
      <c r="H840" s="207"/>
      <c r="J840" s="167"/>
      <c r="K840" s="33"/>
      <c r="L840" s="33"/>
      <c r="M840" s="33"/>
    </row>
    <row r="841" spans="1:13" s="194" customFormat="1" ht="12.75">
      <c r="A841" s="207"/>
      <c r="B841" s="208"/>
      <c r="C841" s="284"/>
      <c r="D841" s="38"/>
      <c r="E841" s="33"/>
      <c r="F841" s="209"/>
      <c r="G841" s="33"/>
      <c r="H841" s="207"/>
      <c r="J841" s="167"/>
      <c r="K841" s="33"/>
      <c r="L841" s="33"/>
      <c r="M841" s="33"/>
    </row>
    <row r="842" spans="1:13" s="194" customFormat="1" ht="12.75">
      <c r="A842" s="207"/>
      <c r="B842" s="208"/>
      <c r="C842" s="284"/>
      <c r="D842" s="38"/>
      <c r="E842" s="33"/>
      <c r="F842" s="209"/>
      <c r="G842" s="33"/>
      <c r="H842" s="207"/>
      <c r="J842" s="167"/>
      <c r="K842" s="33"/>
      <c r="L842" s="33"/>
      <c r="M842" s="33"/>
    </row>
    <row r="843" spans="1:13" s="194" customFormat="1" ht="12.75">
      <c r="A843" s="207"/>
      <c r="B843" s="208"/>
      <c r="C843" s="284"/>
      <c r="D843" s="38"/>
      <c r="E843" s="33"/>
      <c r="F843" s="209"/>
      <c r="G843" s="33"/>
      <c r="H843" s="207"/>
      <c r="J843" s="167"/>
      <c r="K843" s="33"/>
      <c r="L843" s="33"/>
      <c r="M843" s="33"/>
    </row>
    <row r="844" spans="1:13" s="194" customFormat="1" ht="12.75">
      <c r="A844" s="207"/>
      <c r="B844" s="208"/>
      <c r="C844" s="284"/>
      <c r="D844" s="38"/>
      <c r="E844" s="33"/>
      <c r="F844" s="209"/>
      <c r="G844" s="33"/>
      <c r="H844" s="207"/>
      <c r="J844" s="167"/>
      <c r="K844" s="33"/>
      <c r="L844" s="33"/>
      <c r="M844" s="33"/>
    </row>
    <row r="845" spans="1:13" s="194" customFormat="1" ht="12.75">
      <c r="A845" s="207"/>
      <c r="B845" s="208"/>
      <c r="C845" s="284"/>
      <c r="D845" s="38"/>
      <c r="E845" s="33"/>
      <c r="F845" s="209"/>
      <c r="G845" s="33"/>
      <c r="H845" s="207"/>
      <c r="J845" s="167"/>
      <c r="K845" s="33"/>
      <c r="L845" s="33"/>
      <c r="M845" s="33"/>
    </row>
    <row r="846" spans="1:13" s="194" customFormat="1" ht="12.75">
      <c r="A846" s="207"/>
      <c r="B846" s="208"/>
      <c r="C846" s="284"/>
      <c r="D846" s="38"/>
      <c r="E846" s="33"/>
      <c r="F846" s="209"/>
      <c r="G846" s="33"/>
      <c r="H846" s="207"/>
      <c r="J846" s="167"/>
      <c r="K846" s="33"/>
      <c r="L846" s="33"/>
      <c r="M846" s="33"/>
    </row>
    <row r="847" spans="1:13" s="194" customFormat="1" ht="12.75">
      <c r="A847" s="207"/>
      <c r="B847" s="208"/>
      <c r="C847" s="284"/>
      <c r="D847" s="38"/>
      <c r="E847" s="33"/>
      <c r="F847" s="209"/>
      <c r="G847" s="33"/>
      <c r="H847" s="207"/>
      <c r="J847" s="167"/>
      <c r="K847" s="33"/>
      <c r="L847" s="33"/>
      <c r="M847" s="33"/>
    </row>
    <row r="848" spans="1:13" s="194" customFormat="1" ht="12.75">
      <c r="A848" s="207"/>
      <c r="B848" s="208"/>
      <c r="C848" s="284"/>
      <c r="D848" s="38"/>
      <c r="E848" s="33"/>
      <c r="F848" s="209"/>
      <c r="G848" s="33"/>
      <c r="H848" s="207"/>
      <c r="J848" s="167"/>
      <c r="K848" s="33"/>
      <c r="L848" s="33"/>
      <c r="M848" s="33"/>
    </row>
    <row r="849" spans="1:13" s="194" customFormat="1" ht="12.75">
      <c r="A849" s="207"/>
      <c r="B849" s="208"/>
      <c r="C849" s="284"/>
      <c r="D849" s="38"/>
      <c r="E849" s="33"/>
      <c r="F849" s="209"/>
      <c r="G849" s="33"/>
      <c r="H849" s="207"/>
      <c r="J849" s="167"/>
      <c r="K849" s="33"/>
      <c r="L849" s="33"/>
      <c r="M849" s="33"/>
    </row>
    <row r="850" spans="1:13" s="194" customFormat="1" ht="12.75">
      <c r="A850" s="207"/>
      <c r="B850" s="208"/>
      <c r="C850" s="284"/>
      <c r="D850" s="38"/>
      <c r="E850" s="33"/>
      <c r="F850" s="209"/>
      <c r="G850" s="33"/>
      <c r="H850" s="207"/>
      <c r="J850" s="167"/>
      <c r="K850" s="33"/>
      <c r="L850" s="33"/>
      <c r="M850" s="33"/>
    </row>
    <row r="851" spans="1:13" s="194" customFormat="1" ht="12.75">
      <c r="A851" s="207"/>
      <c r="B851" s="208"/>
      <c r="C851" s="284"/>
      <c r="D851" s="38"/>
      <c r="E851" s="33"/>
      <c r="F851" s="209"/>
      <c r="G851" s="33"/>
      <c r="H851" s="207"/>
      <c r="J851" s="167"/>
      <c r="K851" s="33"/>
      <c r="L851" s="33"/>
      <c r="M851" s="33"/>
    </row>
    <row r="852" spans="1:13" s="194" customFormat="1" ht="12.75">
      <c r="A852" s="207"/>
      <c r="B852" s="208"/>
      <c r="C852" s="284"/>
      <c r="D852" s="38"/>
      <c r="E852" s="33"/>
      <c r="F852" s="209"/>
      <c r="G852" s="33"/>
      <c r="H852" s="207"/>
      <c r="J852" s="167"/>
      <c r="K852" s="33"/>
      <c r="L852" s="33"/>
      <c r="M852" s="33"/>
    </row>
    <row r="853" spans="1:13" s="194" customFormat="1" ht="12.75">
      <c r="A853" s="207"/>
      <c r="B853" s="208"/>
      <c r="C853" s="284"/>
      <c r="D853" s="38"/>
      <c r="E853" s="33"/>
      <c r="F853" s="209"/>
      <c r="G853" s="33"/>
      <c r="H853" s="207"/>
      <c r="J853" s="167"/>
      <c r="K853" s="33"/>
      <c r="L853" s="33"/>
      <c r="M853" s="33"/>
    </row>
    <row r="854" spans="1:13" s="194" customFormat="1" ht="12.75">
      <c r="A854" s="207"/>
      <c r="B854" s="208"/>
      <c r="C854" s="284"/>
      <c r="D854" s="38"/>
      <c r="E854" s="33"/>
      <c r="F854" s="209"/>
      <c r="G854" s="33"/>
      <c r="H854" s="207"/>
      <c r="J854" s="167"/>
      <c r="K854" s="33"/>
      <c r="L854" s="33"/>
      <c r="M854" s="33"/>
    </row>
    <row r="855" spans="1:13" s="194" customFormat="1" ht="12.75">
      <c r="A855" s="207"/>
      <c r="B855" s="208"/>
      <c r="C855" s="284"/>
      <c r="D855" s="38"/>
      <c r="E855" s="33"/>
      <c r="F855" s="209"/>
      <c r="G855" s="33"/>
      <c r="H855" s="207"/>
      <c r="J855" s="167"/>
      <c r="K855" s="33"/>
      <c r="L855" s="33"/>
      <c r="M855" s="33"/>
    </row>
    <row r="856" spans="1:13" s="194" customFormat="1" ht="12.75">
      <c r="A856" s="207"/>
      <c r="B856" s="208"/>
      <c r="C856" s="284"/>
      <c r="D856" s="38"/>
      <c r="E856" s="33"/>
      <c r="F856" s="209"/>
      <c r="G856" s="33"/>
      <c r="H856" s="207"/>
      <c r="J856" s="167"/>
      <c r="K856" s="33"/>
      <c r="L856" s="33"/>
      <c r="M856" s="33"/>
    </row>
    <row r="857" spans="1:13" s="194" customFormat="1" ht="12.75">
      <c r="A857" s="207"/>
      <c r="B857" s="208"/>
      <c r="C857" s="284"/>
      <c r="D857" s="38"/>
      <c r="E857" s="33"/>
      <c r="F857" s="209"/>
      <c r="G857" s="33"/>
      <c r="H857" s="207"/>
      <c r="J857" s="167"/>
      <c r="K857" s="33"/>
      <c r="L857" s="33"/>
      <c r="M857" s="33"/>
    </row>
    <row r="858" spans="1:13" s="194" customFormat="1" ht="12.75">
      <c r="A858" s="207"/>
      <c r="B858" s="208"/>
      <c r="C858" s="284"/>
      <c r="D858" s="38"/>
      <c r="E858" s="33"/>
      <c r="F858" s="209"/>
      <c r="G858" s="33"/>
      <c r="H858" s="207"/>
      <c r="J858" s="167"/>
      <c r="K858" s="33"/>
      <c r="L858" s="33"/>
      <c r="M858" s="33"/>
    </row>
    <row r="859" spans="1:13" s="194" customFormat="1" ht="12.75">
      <c r="A859" s="207"/>
      <c r="B859" s="208"/>
      <c r="C859" s="284"/>
      <c r="D859" s="38"/>
      <c r="E859" s="33"/>
      <c r="F859" s="209"/>
      <c r="G859" s="33"/>
      <c r="H859" s="207"/>
      <c r="J859" s="167"/>
      <c r="K859" s="33"/>
      <c r="L859" s="33"/>
      <c r="M859" s="33"/>
    </row>
    <row r="860" spans="1:13" s="194" customFormat="1" ht="12.75">
      <c r="A860" s="207"/>
      <c r="B860" s="208"/>
      <c r="C860" s="284"/>
      <c r="D860" s="38"/>
      <c r="E860" s="33"/>
      <c r="F860" s="209"/>
      <c r="G860" s="33"/>
      <c r="H860" s="207"/>
      <c r="J860" s="167"/>
      <c r="K860" s="33"/>
      <c r="L860" s="33"/>
      <c r="M860" s="33"/>
    </row>
    <row r="861" spans="1:13" s="194" customFormat="1" ht="12.75">
      <c r="A861" s="207"/>
      <c r="B861" s="208"/>
      <c r="C861" s="284"/>
      <c r="D861" s="38"/>
      <c r="E861" s="33"/>
      <c r="F861" s="209"/>
      <c r="G861" s="33"/>
      <c r="H861" s="207"/>
      <c r="J861" s="167"/>
      <c r="K861" s="33"/>
      <c r="L861" s="33"/>
      <c r="M861" s="33"/>
    </row>
    <row r="862" spans="1:13" s="194" customFormat="1" ht="12.75">
      <c r="A862" s="207"/>
      <c r="B862" s="208"/>
      <c r="C862" s="284"/>
      <c r="D862" s="38"/>
      <c r="E862" s="33"/>
      <c r="F862" s="209"/>
      <c r="G862" s="33"/>
      <c r="H862" s="207"/>
      <c r="J862" s="167"/>
      <c r="K862" s="33"/>
      <c r="L862" s="33"/>
      <c r="M862" s="33"/>
    </row>
    <row r="863" spans="1:13" s="194" customFormat="1" ht="12.75">
      <c r="A863" s="207"/>
      <c r="B863" s="208"/>
      <c r="C863" s="284"/>
      <c r="D863" s="38"/>
      <c r="E863" s="33"/>
      <c r="F863" s="209"/>
      <c r="G863" s="33"/>
      <c r="H863" s="207"/>
      <c r="J863" s="167"/>
      <c r="K863" s="33"/>
      <c r="L863" s="33"/>
      <c r="M863" s="33"/>
    </row>
    <row r="864" spans="1:13" s="194" customFormat="1" ht="12.75">
      <c r="A864" s="207"/>
      <c r="B864" s="208"/>
      <c r="C864" s="284"/>
      <c r="D864" s="38"/>
      <c r="E864" s="33"/>
      <c r="F864" s="209"/>
      <c r="G864" s="33"/>
      <c r="H864" s="207"/>
      <c r="J864" s="167"/>
      <c r="K864" s="33"/>
      <c r="L864" s="33"/>
      <c r="M864" s="33"/>
    </row>
    <row r="865" spans="1:13" s="194" customFormat="1" ht="12.75">
      <c r="A865" s="207"/>
      <c r="B865" s="208"/>
      <c r="C865" s="284"/>
      <c r="D865" s="38"/>
      <c r="E865" s="33"/>
      <c r="F865" s="209"/>
      <c r="G865" s="33"/>
      <c r="H865" s="207"/>
      <c r="J865" s="167"/>
      <c r="K865" s="33"/>
      <c r="L865" s="33"/>
      <c r="M865" s="33"/>
    </row>
    <row r="866" spans="1:13" s="194" customFormat="1" ht="12.75">
      <c r="A866" s="207"/>
      <c r="B866" s="208"/>
      <c r="C866" s="284"/>
      <c r="D866" s="38"/>
      <c r="E866" s="33"/>
      <c r="F866" s="209"/>
      <c r="G866" s="33"/>
      <c r="H866" s="207"/>
      <c r="J866" s="167"/>
      <c r="K866" s="33"/>
      <c r="L866" s="33"/>
      <c r="M866" s="33"/>
    </row>
    <row r="867" spans="1:13" s="194" customFormat="1" ht="12.75">
      <c r="A867" s="207"/>
      <c r="B867" s="208"/>
      <c r="C867" s="284"/>
      <c r="D867" s="38"/>
      <c r="E867" s="33"/>
      <c r="F867" s="209"/>
      <c r="G867" s="33"/>
      <c r="H867" s="207"/>
      <c r="J867" s="167"/>
      <c r="K867" s="33"/>
      <c r="L867" s="33"/>
      <c r="M867" s="33"/>
    </row>
    <row r="868" spans="1:13" s="194" customFormat="1" ht="12.75">
      <c r="A868" s="207"/>
      <c r="B868" s="208"/>
      <c r="C868" s="284"/>
      <c r="D868" s="38"/>
      <c r="E868" s="33"/>
      <c r="F868" s="209"/>
      <c r="G868" s="33"/>
      <c r="H868" s="207"/>
      <c r="J868" s="167"/>
      <c r="K868" s="33"/>
      <c r="L868" s="33"/>
      <c r="M868" s="33"/>
    </row>
    <row r="869" spans="1:13" s="194" customFormat="1" ht="12.75">
      <c r="A869" s="207"/>
      <c r="B869" s="208"/>
      <c r="C869" s="284"/>
      <c r="D869" s="38"/>
      <c r="E869" s="33"/>
      <c r="F869" s="209"/>
      <c r="G869" s="33"/>
      <c r="H869" s="207"/>
      <c r="J869" s="167"/>
      <c r="K869" s="33"/>
      <c r="L869" s="33"/>
      <c r="M869" s="33"/>
    </row>
    <row r="870" spans="1:13" s="194" customFormat="1" ht="12.75">
      <c r="A870" s="207"/>
      <c r="B870" s="208"/>
      <c r="C870" s="284"/>
      <c r="D870" s="38"/>
      <c r="E870" s="33"/>
      <c r="F870" s="209"/>
      <c r="G870" s="33"/>
      <c r="H870" s="207"/>
      <c r="J870" s="167"/>
      <c r="K870" s="33"/>
      <c r="L870" s="33"/>
      <c r="M870" s="33"/>
    </row>
    <row r="871" spans="1:13" s="194" customFormat="1" ht="12.75">
      <c r="A871" s="207"/>
      <c r="B871" s="208"/>
      <c r="C871" s="284"/>
      <c r="D871" s="38"/>
      <c r="E871" s="33"/>
      <c r="F871" s="209"/>
      <c r="G871" s="33"/>
      <c r="H871" s="207"/>
      <c r="J871" s="167"/>
      <c r="K871" s="33"/>
      <c r="L871" s="33"/>
      <c r="M871" s="33"/>
    </row>
    <row r="872" spans="1:13" s="194" customFormat="1" ht="12.75">
      <c r="A872" s="207"/>
      <c r="B872" s="208"/>
      <c r="C872" s="284"/>
      <c r="D872" s="38"/>
      <c r="E872" s="33"/>
      <c r="F872" s="209"/>
      <c r="G872" s="33"/>
      <c r="H872" s="207"/>
      <c r="J872" s="167"/>
      <c r="K872" s="33"/>
      <c r="L872" s="33"/>
      <c r="M872" s="33"/>
    </row>
    <row r="873" spans="1:13" s="194" customFormat="1" ht="12.75">
      <c r="A873" s="207"/>
      <c r="B873" s="208"/>
      <c r="C873" s="284"/>
      <c r="D873" s="38"/>
      <c r="E873" s="33"/>
      <c r="F873" s="209"/>
      <c r="G873" s="33"/>
      <c r="H873" s="207"/>
      <c r="J873" s="167"/>
      <c r="K873" s="33"/>
      <c r="L873" s="33"/>
      <c r="M873" s="33"/>
    </row>
    <row r="874" spans="1:13" s="194" customFormat="1" ht="12.75">
      <c r="A874" s="207"/>
      <c r="B874" s="208"/>
      <c r="C874" s="284"/>
      <c r="D874" s="38"/>
      <c r="E874" s="33"/>
      <c r="F874" s="209"/>
      <c r="G874" s="33"/>
      <c r="H874" s="207"/>
      <c r="J874" s="167"/>
      <c r="K874" s="33"/>
      <c r="L874" s="33"/>
      <c r="M874" s="33"/>
    </row>
    <row r="875" spans="1:13" s="194" customFormat="1" ht="12.75">
      <c r="A875" s="207"/>
      <c r="B875" s="208"/>
      <c r="C875" s="284"/>
      <c r="D875" s="38"/>
      <c r="E875" s="33"/>
      <c r="F875" s="209"/>
      <c r="G875" s="33"/>
      <c r="H875" s="207"/>
      <c r="J875" s="167"/>
      <c r="K875" s="33"/>
      <c r="L875" s="33"/>
      <c r="M875" s="33"/>
    </row>
    <row r="876" spans="1:13" s="194" customFormat="1" ht="12.75">
      <c r="A876" s="207"/>
      <c r="B876" s="208"/>
      <c r="C876" s="284"/>
      <c r="D876" s="38"/>
      <c r="E876" s="33"/>
      <c r="F876" s="209"/>
      <c r="G876" s="33"/>
      <c r="H876" s="207"/>
      <c r="J876" s="167"/>
      <c r="K876" s="33"/>
      <c r="L876" s="33"/>
      <c r="M876" s="33"/>
    </row>
    <row r="877" spans="1:13" s="194" customFormat="1" ht="12.75">
      <c r="A877" s="207"/>
      <c r="B877" s="208"/>
      <c r="C877" s="284"/>
      <c r="D877" s="38"/>
      <c r="E877" s="33"/>
      <c r="F877" s="209"/>
      <c r="G877" s="33"/>
      <c r="H877" s="207"/>
      <c r="J877" s="167"/>
      <c r="K877" s="33"/>
      <c r="L877" s="33"/>
      <c r="M877" s="33"/>
    </row>
    <row r="878" spans="1:13" s="194" customFormat="1" ht="12.75">
      <c r="A878" s="207"/>
      <c r="B878" s="208"/>
      <c r="C878" s="284"/>
      <c r="D878" s="38"/>
      <c r="E878" s="33"/>
      <c r="F878" s="209"/>
      <c r="G878" s="33"/>
      <c r="H878" s="207"/>
      <c r="J878" s="167"/>
      <c r="K878" s="33"/>
      <c r="L878" s="33"/>
      <c r="M878" s="33"/>
    </row>
    <row r="879" spans="1:13" s="194" customFormat="1" ht="12.75">
      <c r="A879" s="207"/>
      <c r="B879" s="208"/>
      <c r="C879" s="284"/>
      <c r="D879" s="38"/>
      <c r="E879" s="33"/>
      <c r="F879" s="209"/>
      <c r="G879" s="33"/>
      <c r="H879" s="207"/>
      <c r="J879" s="167"/>
      <c r="K879" s="33"/>
      <c r="L879" s="33"/>
      <c r="M879" s="33"/>
    </row>
    <row r="880" spans="1:13" s="194" customFormat="1" ht="12.75">
      <c r="A880" s="207"/>
      <c r="B880" s="208"/>
      <c r="C880" s="284"/>
      <c r="D880" s="38"/>
      <c r="E880" s="33"/>
      <c r="F880" s="209"/>
      <c r="G880" s="33"/>
      <c r="H880" s="207"/>
      <c r="J880" s="167"/>
      <c r="K880" s="33"/>
      <c r="L880" s="33"/>
      <c r="M880" s="33"/>
    </row>
    <row r="881" spans="1:13" s="194" customFormat="1" ht="12.75">
      <c r="A881" s="207"/>
      <c r="B881" s="208"/>
      <c r="C881" s="284"/>
      <c r="D881" s="38"/>
      <c r="E881" s="33"/>
      <c r="F881" s="209"/>
      <c r="G881" s="33"/>
      <c r="H881" s="207"/>
      <c r="J881" s="167"/>
      <c r="K881" s="33"/>
      <c r="L881" s="33"/>
      <c r="M881" s="33"/>
    </row>
    <row r="882" spans="1:13" s="194" customFormat="1" ht="12.75">
      <c r="A882" s="207"/>
      <c r="B882" s="208"/>
      <c r="C882" s="284"/>
      <c r="D882" s="38"/>
      <c r="E882" s="33"/>
      <c r="F882" s="209"/>
      <c r="G882" s="33"/>
      <c r="H882" s="207"/>
      <c r="J882" s="167"/>
      <c r="K882" s="33"/>
      <c r="L882" s="33"/>
      <c r="M882" s="33"/>
    </row>
    <row r="883" spans="1:13" s="194" customFormat="1" ht="12.75">
      <c r="A883" s="207"/>
      <c r="B883" s="208"/>
      <c r="C883" s="284"/>
      <c r="D883" s="38"/>
      <c r="E883" s="33"/>
      <c r="F883" s="209"/>
      <c r="G883" s="33"/>
      <c r="H883" s="207"/>
      <c r="J883" s="167"/>
      <c r="K883" s="33"/>
      <c r="L883" s="33"/>
      <c r="M883" s="33"/>
    </row>
    <row r="884" spans="1:13" s="194" customFormat="1" ht="12.75">
      <c r="A884" s="207"/>
      <c r="B884" s="208"/>
      <c r="C884" s="284"/>
      <c r="D884" s="38"/>
      <c r="E884" s="33"/>
      <c r="F884" s="209"/>
      <c r="G884" s="33"/>
      <c r="H884" s="207"/>
      <c r="J884" s="167"/>
      <c r="K884" s="33"/>
      <c r="L884" s="33"/>
      <c r="M884" s="33"/>
    </row>
    <row r="885" spans="1:13" s="194" customFormat="1" ht="12.75">
      <c r="A885" s="207"/>
      <c r="B885" s="208"/>
      <c r="C885" s="284"/>
      <c r="D885" s="38"/>
      <c r="E885" s="33"/>
      <c r="F885" s="209"/>
      <c r="G885" s="33"/>
      <c r="H885" s="207"/>
      <c r="J885" s="167"/>
      <c r="K885" s="33"/>
      <c r="L885" s="33"/>
      <c r="M885" s="33"/>
    </row>
    <row r="886" spans="1:13" s="194" customFormat="1" ht="12.75">
      <c r="A886" s="207"/>
      <c r="B886" s="208"/>
      <c r="C886" s="284"/>
      <c r="D886" s="38"/>
      <c r="E886" s="33"/>
      <c r="F886" s="209"/>
      <c r="G886" s="33"/>
      <c r="H886" s="207"/>
      <c r="J886" s="167"/>
      <c r="K886" s="33"/>
      <c r="L886" s="33"/>
      <c r="M886" s="33"/>
    </row>
    <row r="887" spans="1:13" s="194" customFormat="1" ht="12.75">
      <c r="A887" s="207"/>
      <c r="B887" s="208"/>
      <c r="C887" s="284"/>
      <c r="D887" s="38"/>
      <c r="E887" s="33"/>
      <c r="F887" s="209"/>
      <c r="G887" s="33"/>
      <c r="H887" s="207"/>
      <c r="J887" s="167"/>
      <c r="K887" s="33"/>
      <c r="L887" s="33"/>
      <c r="M887" s="33"/>
    </row>
    <row r="888" spans="1:13" s="194" customFormat="1" ht="12.75">
      <c r="A888" s="207"/>
      <c r="B888" s="208"/>
      <c r="C888" s="284"/>
      <c r="D888" s="38"/>
      <c r="E888" s="33"/>
      <c r="F888" s="209"/>
      <c r="G888" s="33"/>
      <c r="H888" s="207"/>
      <c r="J888" s="167"/>
      <c r="K888" s="33"/>
      <c r="L888" s="33"/>
      <c r="M888" s="33"/>
    </row>
    <row r="889" spans="1:13" s="194" customFormat="1" ht="12.75">
      <c r="A889" s="207"/>
      <c r="B889" s="208"/>
      <c r="C889" s="284"/>
      <c r="D889" s="38"/>
      <c r="E889" s="33"/>
      <c r="F889" s="209"/>
      <c r="G889" s="33"/>
      <c r="H889" s="207"/>
      <c r="J889" s="167"/>
      <c r="K889" s="33"/>
      <c r="L889" s="33"/>
      <c r="M889" s="33"/>
    </row>
    <row r="890" spans="1:13" s="194" customFormat="1" ht="12.75">
      <c r="A890" s="207"/>
      <c r="B890" s="208"/>
      <c r="C890" s="284"/>
      <c r="D890" s="38"/>
      <c r="E890" s="33"/>
      <c r="F890" s="209"/>
      <c r="G890" s="33"/>
      <c r="H890" s="207"/>
      <c r="J890" s="167"/>
      <c r="K890" s="33"/>
      <c r="L890" s="33"/>
      <c r="M890" s="33"/>
    </row>
    <row r="891" spans="1:13" s="194" customFormat="1" ht="12.75">
      <c r="A891" s="207"/>
      <c r="B891" s="208"/>
      <c r="C891" s="284"/>
      <c r="D891" s="38"/>
      <c r="E891" s="33"/>
      <c r="F891" s="209"/>
      <c r="G891" s="33"/>
      <c r="H891" s="207"/>
      <c r="J891" s="167"/>
      <c r="K891" s="33"/>
      <c r="L891" s="33"/>
      <c r="M891" s="33"/>
    </row>
    <row r="892" spans="1:13" s="194" customFormat="1" ht="12.75">
      <c r="A892" s="207"/>
      <c r="B892" s="208"/>
      <c r="C892" s="284"/>
      <c r="D892" s="38"/>
      <c r="E892" s="33"/>
      <c r="F892" s="209"/>
      <c r="G892" s="33"/>
      <c r="H892" s="207"/>
      <c r="J892" s="167"/>
      <c r="K892" s="33"/>
      <c r="L892" s="33"/>
      <c r="M892" s="33"/>
    </row>
    <row r="893" spans="1:13" s="194" customFormat="1" ht="12.75">
      <c r="A893" s="207"/>
      <c r="B893" s="208"/>
      <c r="C893" s="284"/>
      <c r="D893" s="38"/>
      <c r="E893" s="33"/>
      <c r="F893" s="209"/>
      <c r="G893" s="33"/>
      <c r="H893" s="207"/>
      <c r="J893" s="167"/>
      <c r="K893" s="33"/>
      <c r="L893" s="33"/>
      <c r="M893" s="33"/>
    </row>
    <row r="894" spans="1:13" s="194" customFormat="1" ht="12.75">
      <c r="A894" s="207"/>
      <c r="B894" s="208"/>
      <c r="C894" s="284"/>
      <c r="D894" s="38"/>
      <c r="E894" s="33"/>
      <c r="F894" s="209"/>
      <c r="G894" s="33"/>
      <c r="H894" s="207"/>
      <c r="J894" s="167"/>
      <c r="K894" s="33"/>
      <c r="L894" s="33"/>
      <c r="M894" s="33"/>
    </row>
    <row r="895" spans="1:13" s="194" customFormat="1" ht="12.75">
      <c r="A895" s="207"/>
      <c r="B895" s="208"/>
      <c r="C895" s="284"/>
      <c r="D895" s="38"/>
      <c r="E895" s="33"/>
      <c r="F895" s="209"/>
      <c r="G895" s="33"/>
      <c r="H895" s="207"/>
      <c r="J895" s="167"/>
      <c r="K895" s="33"/>
      <c r="L895" s="33"/>
      <c r="M895" s="33"/>
    </row>
    <row r="896" spans="1:13" s="194" customFormat="1" ht="12.75">
      <c r="A896" s="207"/>
      <c r="B896" s="208"/>
      <c r="C896" s="284"/>
      <c r="D896" s="38"/>
      <c r="E896" s="33"/>
      <c r="F896" s="209"/>
      <c r="G896" s="33"/>
      <c r="H896" s="207"/>
      <c r="J896" s="167"/>
      <c r="K896" s="33"/>
      <c r="L896" s="33"/>
      <c r="M896" s="33"/>
    </row>
    <row r="897" spans="1:13" s="194" customFormat="1" ht="12.75">
      <c r="A897" s="207"/>
      <c r="B897" s="208"/>
      <c r="C897" s="284"/>
      <c r="D897" s="38"/>
      <c r="E897" s="33"/>
      <c r="F897" s="209"/>
      <c r="G897" s="33"/>
      <c r="H897" s="207"/>
      <c r="J897" s="167"/>
      <c r="K897" s="33"/>
      <c r="L897" s="33"/>
      <c r="M897" s="33"/>
    </row>
    <row r="898" spans="1:13" s="194" customFormat="1" ht="12.75">
      <c r="A898" s="207"/>
      <c r="B898" s="208"/>
      <c r="C898" s="284"/>
      <c r="D898" s="38"/>
      <c r="E898" s="33"/>
      <c r="F898" s="209"/>
      <c r="G898" s="33"/>
      <c r="H898" s="207"/>
      <c r="J898" s="167"/>
      <c r="K898" s="33"/>
      <c r="L898" s="33"/>
      <c r="M898" s="33"/>
    </row>
    <row r="899" spans="1:13" s="194" customFormat="1" ht="12.75">
      <c r="A899" s="207"/>
      <c r="B899" s="208"/>
      <c r="C899" s="284"/>
      <c r="D899" s="38"/>
      <c r="E899" s="33"/>
      <c r="F899" s="209"/>
      <c r="G899" s="33"/>
      <c r="H899" s="207"/>
      <c r="J899" s="167"/>
      <c r="K899" s="33"/>
      <c r="L899" s="33"/>
      <c r="M899" s="33"/>
    </row>
    <row r="900" spans="1:13" s="194" customFormat="1" ht="12.75">
      <c r="A900" s="207"/>
      <c r="B900" s="208"/>
      <c r="C900" s="284"/>
      <c r="D900" s="38"/>
      <c r="E900" s="33"/>
      <c r="F900" s="209"/>
      <c r="G900" s="33"/>
      <c r="H900" s="207"/>
      <c r="J900" s="167"/>
      <c r="K900" s="33"/>
      <c r="L900" s="33"/>
      <c r="M900" s="33"/>
    </row>
    <row r="901" spans="1:13" s="194" customFormat="1" ht="12.75">
      <c r="A901" s="207"/>
      <c r="B901" s="208"/>
      <c r="C901" s="284"/>
      <c r="D901" s="38"/>
      <c r="E901" s="33"/>
      <c r="F901" s="209"/>
      <c r="G901" s="33"/>
      <c r="H901" s="207"/>
      <c r="J901" s="167"/>
      <c r="K901" s="33"/>
      <c r="L901" s="33"/>
      <c r="M901" s="33"/>
    </row>
    <row r="902" spans="1:13" s="194" customFormat="1" ht="12.75">
      <c r="A902" s="207"/>
      <c r="B902" s="208"/>
      <c r="C902" s="284"/>
      <c r="D902" s="38"/>
      <c r="E902" s="33"/>
      <c r="F902" s="209"/>
      <c r="G902" s="33"/>
      <c r="H902" s="207"/>
      <c r="J902" s="167"/>
      <c r="K902" s="33"/>
      <c r="L902" s="33"/>
      <c r="M902" s="33"/>
    </row>
    <row r="903" spans="1:13" s="194" customFormat="1" ht="12.75">
      <c r="A903" s="207"/>
      <c r="B903" s="208"/>
      <c r="C903" s="284"/>
      <c r="D903" s="38"/>
      <c r="E903" s="33"/>
      <c r="F903" s="209"/>
      <c r="G903" s="33"/>
      <c r="H903" s="207"/>
      <c r="J903" s="167"/>
      <c r="K903" s="33"/>
      <c r="L903" s="33"/>
      <c r="M903" s="33"/>
    </row>
    <row r="904" spans="1:13" s="194" customFormat="1" ht="12.75">
      <c r="A904" s="207"/>
      <c r="B904" s="208"/>
      <c r="C904" s="284"/>
      <c r="D904" s="38"/>
      <c r="E904" s="33"/>
      <c r="F904" s="209"/>
      <c r="G904" s="33"/>
      <c r="H904" s="207"/>
      <c r="J904" s="167"/>
      <c r="K904" s="33"/>
      <c r="L904" s="33"/>
      <c r="M904" s="33"/>
    </row>
    <row r="905" spans="1:13" s="194" customFormat="1" ht="12.75">
      <c r="A905" s="207"/>
      <c r="B905" s="208"/>
      <c r="C905" s="284"/>
      <c r="D905" s="38"/>
      <c r="E905" s="33"/>
      <c r="F905" s="209"/>
      <c r="G905" s="33"/>
      <c r="H905" s="207"/>
      <c r="J905" s="167"/>
      <c r="K905" s="33"/>
      <c r="L905" s="33"/>
      <c r="M905" s="33"/>
    </row>
    <row r="906" spans="1:13" s="194" customFormat="1" ht="12.75">
      <c r="A906" s="207"/>
      <c r="B906" s="208"/>
      <c r="C906" s="284"/>
      <c r="D906" s="38"/>
      <c r="E906" s="33"/>
      <c r="F906" s="209"/>
      <c r="G906" s="33"/>
      <c r="H906" s="207"/>
      <c r="J906" s="167"/>
      <c r="K906" s="33"/>
      <c r="L906" s="33"/>
      <c r="M906" s="33"/>
    </row>
    <row r="907" spans="1:13" s="194" customFormat="1" ht="12.75">
      <c r="A907" s="207"/>
      <c r="B907" s="208"/>
      <c r="C907" s="284"/>
      <c r="D907" s="38"/>
      <c r="E907" s="33"/>
      <c r="F907" s="209"/>
      <c r="G907" s="33"/>
      <c r="H907" s="207"/>
      <c r="J907" s="167"/>
      <c r="K907" s="33"/>
      <c r="L907" s="33"/>
      <c r="M907" s="33"/>
    </row>
    <row r="908" spans="1:13" s="194" customFormat="1" ht="12.75">
      <c r="A908" s="207"/>
      <c r="B908" s="208"/>
      <c r="C908" s="284"/>
      <c r="D908" s="38"/>
      <c r="E908" s="33"/>
      <c r="F908" s="209"/>
      <c r="G908" s="33"/>
      <c r="H908" s="207"/>
      <c r="J908" s="167"/>
      <c r="K908" s="33"/>
      <c r="L908" s="33"/>
      <c r="M908" s="33"/>
    </row>
    <row r="909" spans="1:13" s="194" customFormat="1" ht="12.75">
      <c r="A909" s="207"/>
      <c r="B909" s="208"/>
      <c r="C909" s="284"/>
      <c r="D909" s="38"/>
      <c r="E909" s="33"/>
      <c r="F909" s="209"/>
      <c r="G909" s="33"/>
      <c r="H909" s="207"/>
      <c r="J909" s="167"/>
      <c r="K909" s="33"/>
      <c r="L909" s="33"/>
      <c r="M909" s="33"/>
    </row>
    <row r="910" spans="1:13" s="194" customFormat="1" ht="12.75">
      <c r="A910" s="207"/>
      <c r="B910" s="208"/>
      <c r="C910" s="284"/>
      <c r="D910" s="38"/>
      <c r="E910" s="33"/>
      <c r="F910" s="209"/>
      <c r="G910" s="33"/>
      <c r="H910" s="207"/>
      <c r="J910" s="167"/>
      <c r="K910" s="33"/>
      <c r="L910" s="33"/>
      <c r="M910" s="33"/>
    </row>
    <row r="911" spans="1:13" s="194" customFormat="1" ht="12.75">
      <c r="A911" s="207"/>
      <c r="B911" s="208"/>
      <c r="C911" s="284"/>
      <c r="D911" s="38"/>
      <c r="E911" s="33"/>
      <c r="F911" s="209"/>
      <c r="G911" s="33"/>
      <c r="H911" s="207"/>
      <c r="J911" s="167"/>
      <c r="K911" s="33"/>
      <c r="L911" s="33"/>
      <c r="M911" s="33"/>
    </row>
    <row r="912" spans="1:13" s="194" customFormat="1" ht="12.75">
      <c r="A912" s="207"/>
      <c r="B912" s="208"/>
      <c r="C912" s="284"/>
      <c r="D912" s="38"/>
      <c r="E912" s="33"/>
      <c r="F912" s="209"/>
      <c r="G912" s="33"/>
      <c r="H912" s="207"/>
      <c r="J912" s="167"/>
      <c r="K912" s="33"/>
      <c r="L912" s="33"/>
      <c r="M912" s="33"/>
    </row>
    <row r="913" spans="1:13" s="194" customFormat="1" ht="12.75">
      <c r="A913" s="207"/>
      <c r="B913" s="208"/>
      <c r="C913" s="284"/>
      <c r="D913" s="38"/>
      <c r="E913" s="33"/>
      <c r="F913" s="209"/>
      <c r="G913" s="33"/>
      <c r="H913" s="207"/>
      <c r="J913" s="167"/>
      <c r="K913" s="33"/>
      <c r="L913" s="33"/>
      <c r="M913" s="33"/>
    </row>
    <row r="914" spans="1:13" s="194" customFormat="1" ht="12.75">
      <c r="A914" s="207"/>
      <c r="B914" s="208"/>
      <c r="C914" s="284"/>
      <c r="D914" s="38"/>
      <c r="E914" s="33"/>
      <c r="F914" s="209"/>
      <c r="G914" s="33"/>
      <c r="H914" s="207"/>
      <c r="J914" s="167"/>
      <c r="K914" s="33"/>
      <c r="L914" s="33"/>
      <c r="M914" s="33"/>
    </row>
    <row r="915" spans="1:13" s="194" customFormat="1" ht="12.75">
      <c r="A915" s="207"/>
      <c r="B915" s="208"/>
      <c r="C915" s="284"/>
      <c r="D915" s="38"/>
      <c r="E915" s="33"/>
      <c r="F915" s="209"/>
      <c r="G915" s="33"/>
      <c r="H915" s="207"/>
      <c r="J915" s="167"/>
      <c r="K915" s="207"/>
      <c r="L915" s="207"/>
      <c r="M915" s="207"/>
    </row>
    <row r="916" spans="1:13" s="194" customFormat="1" ht="12.75">
      <c r="A916" s="207"/>
      <c r="B916" s="208"/>
      <c r="C916" s="284"/>
      <c r="D916" s="38"/>
      <c r="E916" s="33"/>
      <c r="F916" s="209"/>
      <c r="G916" s="33"/>
      <c r="H916" s="207"/>
      <c r="J916" s="167"/>
      <c r="K916" s="207"/>
      <c r="L916" s="207"/>
      <c r="M916" s="207"/>
    </row>
    <row r="917" spans="1:13" s="194" customFormat="1" ht="12.75">
      <c r="A917" s="207"/>
      <c r="B917" s="208"/>
      <c r="C917" s="284"/>
      <c r="D917" s="38"/>
      <c r="E917" s="33"/>
      <c r="F917" s="209"/>
      <c r="G917" s="33"/>
      <c r="H917" s="207"/>
      <c r="J917" s="167"/>
      <c r="K917" s="207"/>
      <c r="L917" s="207"/>
      <c r="M917" s="207"/>
    </row>
    <row r="918" spans="1:13" s="194" customFormat="1" ht="12.75">
      <c r="A918" s="207"/>
      <c r="B918" s="208"/>
      <c r="C918" s="284"/>
      <c r="D918" s="38"/>
      <c r="E918" s="33"/>
      <c r="F918" s="209"/>
      <c r="G918" s="33"/>
      <c r="H918" s="207"/>
      <c r="J918" s="167"/>
      <c r="K918" s="207"/>
      <c r="L918" s="207"/>
      <c r="M918" s="207"/>
    </row>
    <row r="919" spans="1:13" s="194" customFormat="1" ht="12.75">
      <c r="A919" s="207"/>
      <c r="B919" s="208"/>
      <c r="C919" s="284"/>
      <c r="D919" s="38"/>
      <c r="E919" s="33"/>
      <c r="F919" s="209"/>
      <c r="G919" s="33"/>
      <c r="H919" s="207"/>
      <c r="J919" s="167"/>
      <c r="K919" s="207"/>
      <c r="L919" s="207"/>
      <c r="M919" s="207"/>
    </row>
    <row r="920" spans="1:13" s="194" customFormat="1" ht="12.75">
      <c r="A920" s="207"/>
      <c r="B920" s="208"/>
      <c r="C920" s="284"/>
      <c r="D920" s="38"/>
      <c r="E920" s="33"/>
      <c r="F920" s="209"/>
      <c r="G920" s="33"/>
      <c r="H920" s="207"/>
      <c r="J920" s="167"/>
      <c r="K920" s="207"/>
      <c r="L920" s="207"/>
      <c r="M920" s="207"/>
    </row>
    <row r="921" spans="1:13" s="194" customFormat="1" ht="12.75">
      <c r="A921" s="207"/>
      <c r="B921" s="208"/>
      <c r="C921" s="284"/>
      <c r="D921" s="38"/>
      <c r="E921" s="33"/>
      <c r="F921" s="209"/>
      <c r="G921" s="33"/>
      <c r="H921" s="207"/>
      <c r="J921" s="167"/>
      <c r="K921" s="207"/>
      <c r="L921" s="207"/>
      <c r="M921" s="207"/>
    </row>
    <row r="922" spans="1:13" s="194" customFormat="1" ht="12.75">
      <c r="A922" s="207"/>
      <c r="B922" s="208"/>
      <c r="C922" s="284"/>
      <c r="D922" s="38"/>
      <c r="E922" s="33"/>
      <c r="F922" s="209"/>
      <c r="G922" s="33"/>
      <c r="H922" s="207"/>
      <c r="J922" s="167"/>
      <c r="K922" s="207"/>
      <c r="L922" s="207"/>
      <c r="M922" s="207"/>
    </row>
    <row r="923" spans="1:13" s="194" customFormat="1" ht="12.75">
      <c r="A923" s="207"/>
      <c r="B923" s="208"/>
      <c r="C923" s="284"/>
      <c r="D923" s="38"/>
      <c r="E923" s="33"/>
      <c r="F923" s="209"/>
      <c r="G923" s="33"/>
      <c r="H923" s="207"/>
      <c r="J923" s="167"/>
      <c r="K923" s="207"/>
      <c r="L923" s="207"/>
      <c r="M923" s="207"/>
    </row>
    <row r="924" spans="1:13" s="194" customFormat="1" ht="12.75">
      <c r="A924" s="207"/>
      <c r="B924" s="208"/>
      <c r="C924" s="284"/>
      <c r="D924" s="38"/>
      <c r="E924" s="33"/>
      <c r="F924" s="209"/>
      <c r="G924" s="33"/>
      <c r="H924" s="207"/>
      <c r="J924" s="167"/>
      <c r="K924" s="207"/>
      <c r="L924" s="207"/>
      <c r="M924" s="207"/>
    </row>
    <row r="925" spans="1:13" s="194" customFormat="1" ht="12.75">
      <c r="A925" s="207"/>
      <c r="B925" s="208"/>
      <c r="C925" s="284"/>
      <c r="D925" s="38"/>
      <c r="E925" s="33"/>
      <c r="F925" s="209"/>
      <c r="G925" s="33"/>
      <c r="H925" s="207"/>
      <c r="J925" s="167"/>
      <c r="K925" s="207"/>
      <c r="L925" s="207"/>
      <c r="M925" s="207"/>
    </row>
    <row r="926" spans="1:13" s="194" customFormat="1" ht="12.75">
      <c r="A926" s="207"/>
      <c r="B926" s="208"/>
      <c r="C926" s="284"/>
      <c r="D926" s="38"/>
      <c r="E926" s="33"/>
      <c r="F926" s="209"/>
      <c r="G926" s="33"/>
      <c r="H926" s="207"/>
      <c r="J926" s="167"/>
      <c r="K926" s="207"/>
      <c r="L926" s="207"/>
      <c r="M926" s="207"/>
    </row>
    <row r="927" spans="1:13" s="194" customFormat="1" ht="12.75">
      <c r="A927" s="207"/>
      <c r="B927" s="208"/>
      <c r="C927" s="284"/>
      <c r="D927" s="38"/>
      <c r="E927" s="33"/>
      <c r="F927" s="209"/>
      <c r="G927" s="33"/>
      <c r="H927" s="207"/>
      <c r="J927" s="167"/>
      <c r="K927" s="207"/>
      <c r="L927" s="207"/>
      <c r="M927" s="207"/>
    </row>
    <row r="928" spans="1:13" s="194" customFormat="1" ht="12.75">
      <c r="A928" s="207"/>
      <c r="B928" s="208"/>
      <c r="C928" s="284"/>
      <c r="D928" s="38"/>
      <c r="E928" s="33"/>
      <c r="F928" s="209"/>
      <c r="G928" s="33"/>
      <c r="H928" s="207"/>
      <c r="J928" s="167"/>
      <c r="K928" s="207"/>
      <c r="L928" s="207"/>
      <c r="M928" s="207"/>
    </row>
    <row r="929" spans="1:13" s="194" customFormat="1" ht="12.75">
      <c r="A929" s="207"/>
      <c r="B929" s="208"/>
      <c r="C929" s="284"/>
      <c r="D929" s="38"/>
      <c r="E929" s="33"/>
      <c r="F929" s="209"/>
      <c r="G929" s="33"/>
      <c r="H929" s="207"/>
      <c r="J929" s="167"/>
      <c r="K929" s="207"/>
      <c r="L929" s="207"/>
      <c r="M929" s="207"/>
    </row>
    <row r="930" spans="1:13" s="194" customFormat="1" ht="12.75">
      <c r="A930" s="207"/>
      <c r="B930" s="208"/>
      <c r="C930" s="284"/>
      <c r="D930" s="38"/>
      <c r="E930" s="33"/>
      <c r="F930" s="209"/>
      <c r="G930" s="33"/>
      <c r="H930" s="207"/>
      <c r="J930" s="167"/>
      <c r="K930" s="207"/>
      <c r="L930" s="207"/>
      <c r="M930" s="207"/>
    </row>
    <row r="931" spans="1:13" s="194" customFormat="1" ht="12.75">
      <c r="A931" s="207"/>
      <c r="B931" s="208"/>
      <c r="C931" s="284"/>
      <c r="D931" s="38"/>
      <c r="E931" s="33"/>
      <c r="F931" s="209"/>
      <c r="G931" s="33"/>
      <c r="H931" s="207"/>
      <c r="J931" s="167"/>
      <c r="K931" s="207"/>
      <c r="L931" s="207"/>
      <c r="M931" s="207"/>
    </row>
    <row r="932" spans="1:13" s="194" customFormat="1" ht="12.75">
      <c r="A932" s="207"/>
      <c r="B932" s="208"/>
      <c r="C932" s="284"/>
      <c r="D932" s="38"/>
      <c r="E932" s="33"/>
      <c r="F932" s="209"/>
      <c r="G932" s="33"/>
      <c r="H932" s="207"/>
      <c r="J932" s="167"/>
      <c r="K932" s="207"/>
      <c r="L932" s="207"/>
      <c r="M932" s="207"/>
    </row>
    <row r="933" spans="1:13" s="194" customFormat="1" ht="12.75">
      <c r="A933" s="207"/>
      <c r="B933" s="208"/>
      <c r="C933" s="284"/>
      <c r="D933" s="38"/>
      <c r="E933" s="33"/>
      <c r="F933" s="209"/>
      <c r="G933" s="33"/>
      <c r="H933" s="207"/>
      <c r="J933" s="167"/>
      <c r="K933" s="207"/>
      <c r="L933" s="207"/>
      <c r="M933" s="207"/>
    </row>
    <row r="934" spans="1:13" s="194" customFormat="1" ht="12.75">
      <c r="A934" s="207"/>
      <c r="B934" s="208"/>
      <c r="C934" s="284"/>
      <c r="D934" s="38"/>
      <c r="E934" s="33"/>
      <c r="F934" s="209"/>
      <c r="G934" s="33"/>
      <c r="H934" s="207"/>
      <c r="J934" s="167"/>
      <c r="K934" s="207"/>
      <c r="L934" s="207"/>
      <c r="M934" s="207"/>
    </row>
    <row r="935" spans="1:13" s="194" customFormat="1" ht="12.75">
      <c r="A935" s="207"/>
      <c r="B935" s="208"/>
      <c r="C935" s="284"/>
      <c r="D935" s="38"/>
      <c r="E935" s="33"/>
      <c r="F935" s="209"/>
      <c r="G935" s="33"/>
      <c r="H935" s="207"/>
      <c r="J935" s="167"/>
      <c r="K935" s="207"/>
      <c r="L935" s="207"/>
      <c r="M935" s="207"/>
    </row>
    <row r="936" spans="1:13" s="194" customFormat="1" ht="12.75">
      <c r="A936" s="207"/>
      <c r="B936" s="208"/>
      <c r="C936" s="284"/>
      <c r="D936" s="38"/>
      <c r="E936" s="33"/>
      <c r="F936" s="209"/>
      <c r="G936" s="33"/>
      <c r="H936" s="207"/>
      <c r="J936" s="167"/>
      <c r="K936" s="207"/>
      <c r="L936" s="207"/>
      <c r="M936" s="207"/>
    </row>
    <row r="937" spans="1:13" s="194" customFormat="1" ht="12.75">
      <c r="A937" s="207"/>
      <c r="B937" s="208"/>
      <c r="C937" s="284"/>
      <c r="D937" s="38"/>
      <c r="E937" s="33"/>
      <c r="F937" s="209"/>
      <c r="G937" s="33"/>
      <c r="H937" s="207"/>
      <c r="J937" s="167"/>
      <c r="K937" s="207"/>
      <c r="L937" s="207"/>
      <c r="M937" s="207"/>
    </row>
    <row r="938" spans="1:13" s="194" customFormat="1" ht="12.75">
      <c r="A938" s="207"/>
      <c r="B938" s="208"/>
      <c r="C938" s="284"/>
      <c r="D938" s="38"/>
      <c r="E938" s="33"/>
      <c r="F938" s="209"/>
      <c r="G938" s="33"/>
      <c r="H938" s="207"/>
      <c r="J938" s="167"/>
      <c r="K938" s="207"/>
      <c r="L938" s="207"/>
      <c r="M938" s="207"/>
    </row>
    <row r="939" spans="1:13" s="194" customFormat="1" ht="12.75">
      <c r="A939" s="207"/>
      <c r="B939" s="208"/>
      <c r="C939" s="284"/>
      <c r="D939" s="38"/>
      <c r="E939" s="33"/>
      <c r="F939" s="209"/>
      <c r="G939" s="33"/>
      <c r="H939" s="207"/>
      <c r="J939" s="167"/>
      <c r="K939" s="207"/>
      <c r="L939" s="207"/>
      <c r="M939" s="207"/>
    </row>
    <row r="940" spans="1:13" s="194" customFormat="1" ht="12.75">
      <c r="A940" s="207"/>
      <c r="B940" s="208"/>
      <c r="C940" s="284"/>
      <c r="D940" s="38"/>
      <c r="E940" s="33"/>
      <c r="F940" s="209"/>
      <c r="G940" s="33"/>
      <c r="H940" s="207"/>
      <c r="J940" s="167"/>
      <c r="K940" s="207"/>
      <c r="L940" s="207"/>
      <c r="M940" s="207"/>
    </row>
    <row r="941" spans="1:13" s="194" customFormat="1" ht="12.75">
      <c r="A941" s="207"/>
      <c r="B941" s="208"/>
      <c r="C941" s="284"/>
      <c r="D941" s="38"/>
      <c r="E941" s="33"/>
      <c r="F941" s="209"/>
      <c r="G941" s="33"/>
      <c r="H941" s="207"/>
      <c r="J941" s="167"/>
      <c r="K941" s="207"/>
      <c r="L941" s="207"/>
      <c r="M941" s="207"/>
    </row>
    <row r="942" spans="1:13" s="194" customFormat="1" ht="12.75">
      <c r="A942" s="207"/>
      <c r="B942" s="208"/>
      <c r="C942" s="284"/>
      <c r="D942" s="38"/>
      <c r="E942" s="33"/>
      <c r="F942" s="209"/>
      <c r="G942" s="33"/>
      <c r="H942" s="207"/>
      <c r="J942" s="167"/>
      <c r="K942" s="207"/>
      <c r="L942" s="207"/>
      <c r="M942" s="207"/>
    </row>
    <row r="943" spans="1:13" s="194" customFormat="1" ht="12.75">
      <c r="A943" s="207"/>
      <c r="B943" s="208"/>
      <c r="C943" s="284"/>
      <c r="D943" s="38"/>
      <c r="E943" s="33"/>
      <c r="F943" s="209"/>
      <c r="G943" s="33"/>
      <c r="H943" s="207"/>
      <c r="J943" s="167"/>
      <c r="K943" s="207"/>
      <c r="L943" s="207"/>
      <c r="M943" s="207"/>
    </row>
    <row r="944" spans="1:13" s="194" customFormat="1" ht="12.75">
      <c r="A944" s="207"/>
      <c r="B944" s="208"/>
      <c r="C944" s="284"/>
      <c r="D944" s="38"/>
      <c r="E944" s="33"/>
      <c r="F944" s="209"/>
      <c r="G944" s="33"/>
      <c r="H944" s="207"/>
      <c r="J944" s="167"/>
      <c r="K944" s="207"/>
      <c r="L944" s="207"/>
      <c r="M944" s="207"/>
    </row>
    <row r="945" spans="1:13" s="194" customFormat="1" ht="12.75">
      <c r="A945" s="207"/>
      <c r="B945" s="208"/>
      <c r="C945" s="284"/>
      <c r="D945" s="38"/>
      <c r="E945" s="33"/>
      <c r="F945" s="209"/>
      <c r="G945" s="33"/>
      <c r="H945" s="207"/>
      <c r="J945" s="167"/>
      <c r="K945" s="207"/>
      <c r="L945" s="207"/>
      <c r="M945" s="207"/>
    </row>
    <row r="946" spans="1:13" s="194" customFormat="1" ht="12.75">
      <c r="A946" s="207"/>
      <c r="B946" s="208"/>
      <c r="C946" s="284"/>
      <c r="D946" s="38"/>
      <c r="E946" s="33"/>
      <c r="F946" s="209"/>
      <c r="G946" s="33"/>
      <c r="H946" s="207"/>
      <c r="J946" s="167"/>
      <c r="K946" s="207"/>
      <c r="L946" s="207"/>
      <c r="M946" s="207"/>
    </row>
    <row r="947" spans="1:13" s="194" customFormat="1" ht="12.75">
      <c r="A947" s="207"/>
      <c r="B947" s="208"/>
      <c r="C947" s="284"/>
      <c r="D947" s="38"/>
      <c r="E947" s="33"/>
      <c r="F947" s="209"/>
      <c r="G947" s="33"/>
      <c r="H947" s="207"/>
      <c r="J947" s="167"/>
      <c r="K947" s="207"/>
      <c r="L947" s="207"/>
      <c r="M947" s="207"/>
    </row>
    <row r="948" spans="1:13" s="194" customFormat="1" ht="12.75">
      <c r="A948" s="207"/>
      <c r="B948" s="208"/>
      <c r="C948" s="284"/>
      <c r="D948" s="38"/>
      <c r="E948" s="33"/>
      <c r="F948" s="209"/>
      <c r="G948" s="33"/>
      <c r="H948" s="207"/>
      <c r="J948" s="167"/>
      <c r="K948" s="207"/>
      <c r="L948" s="207"/>
      <c r="M948" s="207"/>
    </row>
    <row r="949" spans="1:13" s="194" customFormat="1" ht="12.75">
      <c r="A949" s="207"/>
      <c r="B949" s="208"/>
      <c r="C949" s="284"/>
      <c r="D949" s="38"/>
      <c r="E949" s="33"/>
      <c r="F949" s="209"/>
      <c r="G949" s="33"/>
      <c r="H949" s="207"/>
      <c r="J949" s="167"/>
      <c r="K949" s="207"/>
      <c r="L949" s="207"/>
      <c r="M949" s="207"/>
    </row>
    <row r="950" spans="1:13" s="194" customFormat="1" ht="12.75">
      <c r="A950" s="207"/>
      <c r="B950" s="208"/>
      <c r="C950" s="284"/>
      <c r="D950" s="38"/>
      <c r="E950" s="33"/>
      <c r="F950" s="209"/>
      <c r="G950" s="33"/>
      <c r="H950" s="207"/>
      <c r="J950" s="167"/>
      <c r="K950" s="207"/>
      <c r="L950" s="207"/>
      <c r="M950" s="207"/>
    </row>
    <row r="951" spans="1:13" s="194" customFormat="1" ht="12.75">
      <c r="A951" s="207"/>
      <c r="B951" s="208"/>
      <c r="C951" s="284"/>
      <c r="D951" s="38"/>
      <c r="E951" s="33"/>
      <c r="F951" s="209"/>
      <c r="G951" s="33"/>
      <c r="H951" s="207"/>
      <c r="J951" s="167"/>
      <c r="K951" s="207"/>
      <c r="L951" s="207"/>
      <c r="M951" s="207"/>
    </row>
    <row r="952" spans="1:13" s="194" customFormat="1" ht="12.75">
      <c r="A952" s="207"/>
      <c r="B952" s="208"/>
      <c r="C952" s="284"/>
      <c r="D952" s="38"/>
      <c r="E952" s="33"/>
      <c r="F952" s="209"/>
      <c r="G952" s="33"/>
      <c r="H952" s="207"/>
      <c r="J952" s="167"/>
      <c r="K952" s="207"/>
      <c r="L952" s="207"/>
      <c r="M952" s="207"/>
    </row>
    <row r="953" spans="1:13" s="194" customFormat="1" ht="12.75">
      <c r="A953" s="207"/>
      <c r="B953" s="208"/>
      <c r="C953" s="284"/>
      <c r="D953" s="38"/>
      <c r="E953" s="33"/>
      <c r="F953" s="209"/>
      <c r="G953" s="33"/>
      <c r="H953" s="207"/>
      <c r="J953" s="167"/>
      <c r="K953" s="207"/>
      <c r="L953" s="207"/>
      <c r="M953" s="207"/>
    </row>
    <row r="954" spans="1:13" s="194" customFormat="1" ht="12.75">
      <c r="A954" s="207"/>
      <c r="B954" s="208"/>
      <c r="C954" s="284"/>
      <c r="D954" s="38"/>
      <c r="E954" s="33"/>
      <c r="F954" s="209"/>
      <c r="G954" s="33"/>
      <c r="H954" s="207"/>
      <c r="J954" s="167"/>
      <c r="K954" s="207"/>
      <c r="L954" s="207"/>
      <c r="M954" s="207"/>
    </row>
    <row r="955" spans="1:13" s="194" customFormat="1" ht="12.75">
      <c r="A955" s="207"/>
      <c r="B955" s="208"/>
      <c r="C955" s="284"/>
      <c r="D955" s="38"/>
      <c r="E955" s="33"/>
      <c r="F955" s="209"/>
      <c r="G955" s="33"/>
      <c r="H955" s="207"/>
      <c r="J955" s="167"/>
      <c r="K955" s="207"/>
      <c r="L955" s="207"/>
      <c r="M955" s="207"/>
    </row>
    <row r="956" spans="1:13" s="194" customFormat="1" ht="12.75">
      <c r="A956" s="207"/>
      <c r="B956" s="208"/>
      <c r="C956" s="284"/>
      <c r="D956" s="38"/>
      <c r="E956" s="33"/>
      <c r="F956" s="209"/>
      <c r="G956" s="33"/>
      <c r="H956" s="207"/>
      <c r="J956" s="167"/>
      <c r="K956" s="207"/>
      <c r="L956" s="207"/>
      <c r="M956" s="207"/>
    </row>
    <row r="957" spans="1:13" s="194" customFormat="1" ht="12.75">
      <c r="A957" s="207"/>
      <c r="B957" s="208"/>
      <c r="C957" s="284"/>
      <c r="D957" s="38"/>
      <c r="E957" s="33"/>
      <c r="F957" s="209"/>
      <c r="G957" s="33"/>
      <c r="H957" s="207"/>
      <c r="J957" s="167"/>
      <c r="K957" s="207"/>
      <c r="L957" s="207"/>
      <c r="M957" s="207"/>
    </row>
    <row r="958" spans="1:13" s="194" customFormat="1" ht="12.75">
      <c r="A958" s="207"/>
      <c r="B958" s="208"/>
      <c r="C958" s="284"/>
      <c r="D958" s="38"/>
      <c r="E958" s="33"/>
      <c r="F958" s="209"/>
      <c r="G958" s="33"/>
      <c r="H958" s="207"/>
      <c r="J958" s="167"/>
      <c r="K958" s="207"/>
      <c r="L958" s="207"/>
      <c r="M958" s="207"/>
    </row>
    <row r="959" spans="1:13" s="194" customFormat="1" ht="12.75">
      <c r="A959" s="207"/>
      <c r="B959" s="208"/>
      <c r="C959" s="284"/>
      <c r="D959" s="38"/>
      <c r="E959" s="33"/>
      <c r="F959" s="209"/>
      <c r="G959" s="33"/>
      <c r="H959" s="207"/>
      <c r="J959" s="167"/>
      <c r="K959" s="207"/>
      <c r="L959" s="207"/>
      <c r="M959" s="207"/>
    </row>
    <row r="960" spans="1:13" s="194" customFormat="1" ht="12.75">
      <c r="A960" s="207"/>
      <c r="B960" s="208"/>
      <c r="C960" s="284"/>
      <c r="D960" s="38"/>
      <c r="E960" s="33"/>
      <c r="F960" s="209"/>
      <c r="G960" s="33"/>
      <c r="H960" s="207"/>
      <c r="J960" s="167"/>
      <c r="K960" s="207"/>
      <c r="L960" s="207"/>
      <c r="M960" s="207"/>
    </row>
    <row r="961" spans="1:13" s="194" customFormat="1" ht="12.75">
      <c r="A961" s="207"/>
      <c r="B961" s="208"/>
      <c r="C961" s="284"/>
      <c r="D961" s="38"/>
      <c r="E961" s="33"/>
      <c r="F961" s="209"/>
      <c r="G961" s="33"/>
      <c r="H961" s="207"/>
      <c r="J961" s="167"/>
      <c r="K961" s="207"/>
      <c r="L961" s="207"/>
      <c r="M961" s="207"/>
    </row>
    <row r="962" spans="1:13" s="194" customFormat="1" ht="12.75">
      <c r="A962" s="207"/>
      <c r="B962" s="208"/>
      <c r="C962" s="284"/>
      <c r="D962" s="38"/>
      <c r="E962" s="33"/>
      <c r="F962" s="209"/>
      <c r="G962" s="33"/>
      <c r="H962" s="207"/>
      <c r="J962" s="167"/>
      <c r="K962" s="207"/>
      <c r="L962" s="207"/>
      <c r="M962" s="207"/>
    </row>
    <row r="963" spans="1:13" s="194" customFormat="1" ht="12.75">
      <c r="A963" s="207"/>
      <c r="B963" s="208"/>
      <c r="C963" s="284"/>
      <c r="D963" s="38"/>
      <c r="E963" s="33"/>
      <c r="F963" s="209"/>
      <c r="G963" s="33"/>
      <c r="H963" s="207"/>
      <c r="J963" s="167"/>
      <c r="K963" s="207"/>
      <c r="L963" s="207"/>
      <c r="M963" s="207"/>
    </row>
    <row r="964" spans="1:13" s="194" customFormat="1" ht="12.75">
      <c r="A964" s="207"/>
      <c r="B964" s="208"/>
      <c r="C964" s="284"/>
      <c r="D964" s="38"/>
      <c r="E964" s="33"/>
      <c r="F964" s="209"/>
      <c r="G964" s="33"/>
      <c r="H964" s="207"/>
      <c r="J964" s="167"/>
      <c r="K964" s="207"/>
      <c r="L964" s="207"/>
      <c r="M964" s="207"/>
    </row>
    <row r="965" spans="1:13" s="194" customFormat="1" ht="12.75">
      <c r="A965" s="207"/>
      <c r="B965" s="208"/>
      <c r="C965" s="284"/>
      <c r="D965" s="38"/>
      <c r="E965" s="33"/>
      <c r="F965" s="209"/>
      <c r="G965" s="33"/>
      <c r="H965" s="207"/>
      <c r="J965" s="167"/>
      <c r="K965" s="207"/>
      <c r="L965" s="207"/>
      <c r="M965" s="207"/>
    </row>
    <row r="966" spans="1:13" s="194" customFormat="1" ht="12.75">
      <c r="A966" s="207"/>
      <c r="B966" s="208"/>
      <c r="C966" s="284"/>
      <c r="D966" s="38"/>
      <c r="E966" s="33"/>
      <c r="F966" s="209"/>
      <c r="G966" s="33"/>
      <c r="H966" s="207"/>
      <c r="J966" s="167"/>
      <c r="K966" s="207"/>
      <c r="L966" s="207"/>
      <c r="M966" s="207"/>
    </row>
    <row r="967" spans="1:13" s="194" customFormat="1" ht="12.75">
      <c r="A967" s="207"/>
      <c r="B967" s="208"/>
      <c r="C967" s="284"/>
      <c r="D967" s="38"/>
      <c r="E967" s="33"/>
      <c r="F967" s="209"/>
      <c r="G967" s="33"/>
      <c r="H967" s="207"/>
      <c r="J967" s="167"/>
      <c r="K967" s="207"/>
      <c r="L967" s="207"/>
      <c r="M967" s="207"/>
    </row>
    <row r="968" spans="1:13" s="194" customFormat="1" ht="12.75">
      <c r="A968" s="207"/>
      <c r="B968" s="208"/>
      <c r="C968" s="284"/>
      <c r="D968" s="38"/>
      <c r="E968" s="33"/>
      <c r="F968" s="209"/>
      <c r="G968" s="33"/>
      <c r="H968" s="207"/>
      <c r="J968" s="167"/>
      <c r="K968" s="207"/>
      <c r="L968" s="207"/>
      <c r="M968" s="207"/>
    </row>
    <row r="969" spans="1:13" s="194" customFormat="1" ht="12.75">
      <c r="A969" s="207"/>
      <c r="B969" s="208"/>
      <c r="C969" s="284"/>
      <c r="D969" s="38"/>
      <c r="E969" s="33"/>
      <c r="F969" s="209"/>
      <c r="G969" s="33"/>
      <c r="H969" s="207"/>
      <c r="J969" s="167"/>
      <c r="K969" s="207"/>
      <c r="L969" s="207"/>
      <c r="M969" s="207"/>
    </row>
    <row r="970" spans="1:13" s="194" customFormat="1" ht="12.75">
      <c r="A970" s="207"/>
      <c r="B970" s="208"/>
      <c r="C970" s="284"/>
      <c r="D970" s="38"/>
      <c r="E970" s="33"/>
      <c r="F970" s="209"/>
      <c r="G970" s="33"/>
      <c r="H970" s="207"/>
      <c r="J970" s="167"/>
      <c r="K970" s="207"/>
      <c r="L970" s="207"/>
      <c r="M970" s="207"/>
    </row>
    <row r="971" spans="1:13" s="194" customFormat="1" ht="12.75">
      <c r="A971" s="207"/>
      <c r="B971" s="208"/>
      <c r="C971" s="284"/>
      <c r="D971" s="38"/>
      <c r="E971" s="33"/>
      <c r="F971" s="209"/>
      <c r="G971" s="33"/>
      <c r="H971" s="207"/>
      <c r="J971" s="167"/>
      <c r="K971" s="207"/>
      <c r="L971" s="207"/>
      <c r="M971" s="207"/>
    </row>
    <row r="972" spans="1:13" s="194" customFormat="1" ht="12.75">
      <c r="A972" s="207"/>
      <c r="B972" s="208"/>
      <c r="C972" s="284"/>
      <c r="D972" s="38"/>
      <c r="E972" s="33"/>
      <c r="F972" s="209"/>
      <c r="G972" s="33"/>
      <c r="H972" s="207"/>
      <c r="J972" s="167"/>
      <c r="K972" s="207"/>
      <c r="L972" s="207"/>
      <c r="M972" s="207"/>
    </row>
    <row r="973" spans="1:13" s="194" customFormat="1" ht="12.75">
      <c r="A973" s="207"/>
      <c r="B973" s="208"/>
      <c r="C973" s="284"/>
      <c r="D973" s="38"/>
      <c r="E973" s="33"/>
      <c r="F973" s="209"/>
      <c r="G973" s="33"/>
      <c r="H973" s="207"/>
      <c r="J973" s="167"/>
      <c r="K973" s="207"/>
      <c r="L973" s="207"/>
      <c r="M973" s="207"/>
    </row>
    <row r="974" spans="1:13" s="194" customFormat="1" ht="12.75">
      <c r="A974" s="207"/>
      <c r="B974" s="208"/>
      <c r="C974" s="284"/>
      <c r="D974" s="38"/>
      <c r="E974" s="33"/>
      <c r="F974" s="209"/>
      <c r="G974" s="33"/>
      <c r="H974" s="207"/>
      <c r="J974" s="167"/>
      <c r="K974" s="207"/>
      <c r="L974" s="207"/>
      <c r="M974" s="207"/>
    </row>
    <row r="975" spans="1:13" s="194" customFormat="1" ht="12.75">
      <c r="A975" s="207"/>
      <c r="B975" s="208"/>
      <c r="C975" s="284"/>
      <c r="D975" s="38"/>
      <c r="E975" s="33"/>
      <c r="F975" s="209"/>
      <c r="G975" s="33"/>
      <c r="H975" s="207"/>
      <c r="J975" s="167"/>
      <c r="K975" s="207"/>
      <c r="L975" s="207"/>
      <c r="M975" s="207"/>
    </row>
    <row r="976" spans="1:13" s="194" customFormat="1" ht="12.75">
      <c r="A976" s="207"/>
      <c r="B976" s="208"/>
      <c r="C976" s="284"/>
      <c r="D976" s="38"/>
      <c r="E976" s="33"/>
      <c r="F976" s="209"/>
      <c r="G976" s="33"/>
      <c r="H976" s="207"/>
      <c r="J976" s="167"/>
      <c r="K976" s="207"/>
      <c r="L976" s="207"/>
      <c r="M976" s="207"/>
    </row>
    <row r="977" spans="1:13" s="194" customFormat="1" ht="12.75">
      <c r="A977" s="207"/>
      <c r="B977" s="208"/>
      <c r="C977" s="284"/>
      <c r="D977" s="38"/>
      <c r="E977" s="33"/>
      <c r="F977" s="209"/>
      <c r="G977" s="33"/>
      <c r="H977" s="207"/>
      <c r="J977" s="167"/>
      <c r="K977" s="207"/>
      <c r="L977" s="207"/>
      <c r="M977" s="207"/>
    </row>
    <row r="978" spans="1:13" s="194" customFormat="1" ht="12.75">
      <c r="A978" s="207"/>
      <c r="B978" s="208"/>
      <c r="C978" s="284"/>
      <c r="D978" s="38"/>
      <c r="E978" s="33"/>
      <c r="F978" s="209"/>
      <c r="G978" s="33"/>
      <c r="H978" s="207"/>
      <c r="J978" s="167"/>
      <c r="K978" s="207"/>
      <c r="L978" s="207"/>
      <c r="M978" s="207"/>
    </row>
    <row r="979" spans="1:13" s="194" customFormat="1" ht="12.75">
      <c r="A979" s="207"/>
      <c r="B979" s="208"/>
      <c r="C979" s="284"/>
      <c r="D979" s="38"/>
      <c r="E979" s="33"/>
      <c r="F979" s="209"/>
      <c r="G979" s="33"/>
      <c r="H979" s="207"/>
      <c r="J979" s="167"/>
      <c r="K979" s="207"/>
      <c r="L979" s="207"/>
      <c r="M979" s="207"/>
    </row>
    <row r="980" spans="1:13" s="194" customFormat="1" ht="12.75">
      <c r="A980" s="207"/>
      <c r="B980" s="208"/>
      <c r="C980" s="284"/>
      <c r="D980" s="38"/>
      <c r="E980" s="33"/>
      <c r="F980" s="209"/>
      <c r="G980" s="33"/>
      <c r="H980" s="207"/>
      <c r="J980" s="167"/>
      <c r="K980" s="207"/>
      <c r="L980" s="207"/>
      <c r="M980" s="207"/>
    </row>
    <row r="981" spans="1:13" s="194" customFormat="1" ht="12.75">
      <c r="A981" s="207"/>
      <c r="B981" s="208"/>
      <c r="C981" s="284"/>
      <c r="D981" s="38"/>
      <c r="E981" s="33"/>
      <c r="F981" s="209"/>
      <c r="G981" s="33"/>
      <c r="H981" s="207"/>
      <c r="J981" s="167"/>
      <c r="K981" s="207"/>
      <c r="L981" s="207"/>
      <c r="M981" s="207"/>
    </row>
    <row r="982" spans="1:13" s="194" customFormat="1" ht="12.75">
      <c r="A982" s="207"/>
      <c r="B982" s="208"/>
      <c r="C982" s="284"/>
      <c r="D982" s="38"/>
      <c r="E982" s="33"/>
      <c r="F982" s="209"/>
      <c r="G982" s="33"/>
      <c r="H982" s="207"/>
      <c r="J982" s="167"/>
      <c r="K982" s="207"/>
      <c r="L982" s="207"/>
      <c r="M982" s="207"/>
    </row>
    <row r="983" spans="1:13" s="194" customFormat="1" ht="12.75">
      <c r="A983" s="207"/>
      <c r="B983" s="208"/>
      <c r="C983" s="284"/>
      <c r="D983" s="38"/>
      <c r="E983" s="33"/>
      <c r="F983" s="209"/>
      <c r="G983" s="33"/>
      <c r="H983" s="207"/>
      <c r="J983" s="167"/>
      <c r="K983" s="207"/>
      <c r="L983" s="207"/>
      <c r="M983" s="207"/>
    </row>
    <row r="984" spans="1:13" s="194" customFormat="1" ht="12.75">
      <c r="A984" s="207"/>
      <c r="B984" s="208"/>
      <c r="C984" s="284"/>
      <c r="D984" s="38"/>
      <c r="E984" s="33"/>
      <c r="F984" s="209"/>
      <c r="G984" s="33"/>
      <c r="H984" s="207"/>
      <c r="J984" s="167"/>
      <c r="K984" s="207"/>
      <c r="L984" s="207"/>
      <c r="M984" s="207"/>
    </row>
    <row r="985" spans="1:13" s="194" customFormat="1" ht="12.75">
      <c r="A985" s="207"/>
      <c r="B985" s="208"/>
      <c r="C985" s="284"/>
      <c r="D985" s="38"/>
      <c r="E985" s="33"/>
      <c r="F985" s="209"/>
      <c r="G985" s="33"/>
      <c r="H985" s="207"/>
      <c r="J985" s="167"/>
      <c r="K985" s="207"/>
      <c r="L985" s="207"/>
      <c r="M985" s="207"/>
    </row>
    <row r="986" spans="1:13" s="194" customFormat="1" ht="12.75">
      <c r="A986" s="207"/>
      <c r="B986" s="208"/>
      <c r="C986" s="284"/>
      <c r="D986" s="38"/>
      <c r="E986" s="33"/>
      <c r="F986" s="209"/>
      <c r="G986" s="33"/>
      <c r="H986" s="207"/>
      <c r="J986" s="167"/>
      <c r="K986" s="207"/>
      <c r="L986" s="207"/>
      <c r="M986" s="207"/>
    </row>
    <row r="987" spans="1:13" s="194" customFormat="1" ht="12.75">
      <c r="A987" s="207"/>
      <c r="B987" s="208"/>
      <c r="C987" s="284"/>
      <c r="D987" s="38"/>
      <c r="E987" s="33"/>
      <c r="F987" s="209"/>
      <c r="G987" s="33"/>
      <c r="H987" s="207"/>
      <c r="J987" s="167"/>
      <c r="K987" s="207"/>
      <c r="L987" s="207"/>
      <c r="M987" s="207"/>
    </row>
    <row r="988" spans="1:13" s="194" customFormat="1" ht="12.75">
      <c r="A988" s="207"/>
      <c r="B988" s="208"/>
      <c r="C988" s="284"/>
      <c r="D988" s="38"/>
      <c r="E988" s="33"/>
      <c r="F988" s="209"/>
      <c r="G988" s="33"/>
      <c r="H988" s="207"/>
      <c r="J988" s="167"/>
      <c r="K988" s="207"/>
      <c r="L988" s="207"/>
      <c r="M988" s="207"/>
    </row>
    <row r="989" spans="1:13" s="194" customFormat="1" ht="12.75">
      <c r="A989" s="207"/>
      <c r="B989" s="208"/>
      <c r="C989" s="284"/>
      <c r="D989" s="38"/>
      <c r="E989" s="33"/>
      <c r="F989" s="209"/>
      <c r="G989" s="33"/>
      <c r="H989" s="207"/>
      <c r="J989" s="167"/>
      <c r="K989" s="207"/>
      <c r="L989" s="207"/>
      <c r="M989" s="207"/>
    </row>
    <row r="990" spans="1:13" s="194" customFormat="1" ht="12.75">
      <c r="A990" s="207"/>
      <c r="B990" s="208"/>
      <c r="C990" s="284"/>
      <c r="D990" s="38"/>
      <c r="E990" s="33"/>
      <c r="F990" s="209"/>
      <c r="G990" s="33"/>
      <c r="H990" s="207"/>
      <c r="J990" s="167"/>
      <c r="K990" s="207"/>
      <c r="L990" s="207"/>
      <c r="M990" s="207"/>
    </row>
    <row r="991" spans="1:13" s="194" customFormat="1" ht="12.75">
      <c r="A991" s="207"/>
      <c r="B991" s="208"/>
      <c r="C991" s="284"/>
      <c r="D991" s="38"/>
      <c r="E991" s="33"/>
      <c r="F991" s="209"/>
      <c r="G991" s="33"/>
      <c r="H991" s="207"/>
      <c r="J991" s="167"/>
      <c r="K991" s="207"/>
      <c r="L991" s="207"/>
      <c r="M991" s="207"/>
    </row>
    <row r="992" spans="1:13" s="194" customFormat="1" ht="12.75">
      <c r="A992" s="207"/>
      <c r="B992" s="208"/>
      <c r="C992" s="284"/>
      <c r="D992" s="38"/>
      <c r="E992" s="33"/>
      <c r="F992" s="209"/>
      <c r="G992" s="33"/>
      <c r="H992" s="207"/>
      <c r="J992" s="167"/>
      <c r="K992" s="207"/>
      <c r="L992" s="207"/>
      <c r="M992" s="207"/>
    </row>
    <row r="993" spans="1:13" s="194" customFormat="1" ht="12.75">
      <c r="A993" s="207"/>
      <c r="B993" s="208"/>
      <c r="C993" s="284"/>
      <c r="D993" s="38"/>
      <c r="E993" s="33"/>
      <c r="F993" s="209"/>
      <c r="G993" s="33"/>
      <c r="H993" s="207"/>
      <c r="J993" s="167"/>
      <c r="K993" s="207"/>
      <c r="L993" s="207"/>
      <c r="M993" s="207"/>
    </row>
    <row r="994" spans="1:13" s="194" customFormat="1" ht="12.75">
      <c r="A994" s="207"/>
      <c r="B994" s="208"/>
      <c r="C994" s="284"/>
      <c r="D994" s="38"/>
      <c r="E994" s="33"/>
      <c r="F994" s="209"/>
      <c r="G994" s="33"/>
      <c r="H994" s="207"/>
      <c r="J994" s="167"/>
      <c r="K994" s="207"/>
      <c r="L994" s="207"/>
      <c r="M994" s="207"/>
    </row>
    <row r="995" spans="1:13" s="194" customFormat="1" ht="12.75">
      <c r="A995" s="207"/>
      <c r="B995" s="208"/>
      <c r="C995" s="284"/>
      <c r="D995" s="38"/>
      <c r="E995" s="33"/>
      <c r="F995" s="209"/>
      <c r="G995" s="33"/>
      <c r="H995" s="207"/>
      <c r="J995" s="167"/>
      <c r="K995" s="207"/>
      <c r="L995" s="207"/>
      <c r="M995" s="207"/>
    </row>
    <row r="996" spans="1:13" s="194" customFormat="1" ht="12.75">
      <c r="A996" s="207"/>
      <c r="B996" s="208"/>
      <c r="C996" s="284"/>
      <c r="D996" s="38"/>
      <c r="E996" s="33"/>
      <c r="F996" s="209"/>
      <c r="G996" s="33"/>
      <c r="H996" s="207"/>
      <c r="J996" s="167"/>
      <c r="K996" s="207"/>
      <c r="L996" s="207"/>
      <c r="M996" s="207"/>
    </row>
    <row r="997" spans="1:13" s="194" customFormat="1" ht="12.75">
      <c r="A997" s="207"/>
      <c r="B997" s="208"/>
      <c r="C997" s="284"/>
      <c r="D997" s="38"/>
      <c r="E997" s="33"/>
      <c r="F997" s="209"/>
      <c r="G997" s="33"/>
      <c r="H997" s="207"/>
      <c r="J997" s="167"/>
      <c r="K997" s="207"/>
      <c r="L997" s="207"/>
      <c r="M997" s="207"/>
    </row>
    <row r="998" spans="1:13" s="194" customFormat="1" ht="12.75">
      <c r="A998" s="207"/>
      <c r="B998" s="208"/>
      <c r="C998" s="284"/>
      <c r="D998" s="38"/>
      <c r="E998" s="33"/>
      <c r="F998" s="209"/>
      <c r="G998" s="33"/>
      <c r="H998" s="207"/>
      <c r="J998" s="167"/>
      <c r="K998" s="207"/>
      <c r="L998" s="207"/>
      <c r="M998" s="207"/>
    </row>
    <row r="999" spans="1:13" s="194" customFormat="1" ht="12.75">
      <c r="A999" s="207"/>
      <c r="B999" s="208"/>
      <c r="C999" s="284"/>
      <c r="D999" s="38"/>
      <c r="E999" s="33"/>
      <c r="F999" s="209"/>
      <c r="G999" s="33"/>
      <c r="H999" s="207"/>
      <c r="J999" s="167"/>
      <c r="K999" s="207"/>
      <c r="L999" s="207"/>
      <c r="M999" s="207"/>
    </row>
    <row r="1000" spans="1:13" s="194" customFormat="1" ht="12.75">
      <c r="A1000" s="207"/>
      <c r="B1000" s="208"/>
      <c r="C1000" s="284"/>
      <c r="D1000" s="38"/>
      <c r="E1000" s="33"/>
      <c r="F1000" s="209"/>
      <c r="G1000" s="33"/>
      <c r="H1000" s="207"/>
      <c r="J1000" s="167"/>
      <c r="K1000" s="207"/>
      <c r="L1000" s="207"/>
      <c r="M1000" s="207"/>
    </row>
    <row r="1001" spans="1:13" s="194" customFormat="1" ht="12.75">
      <c r="A1001" s="207"/>
      <c r="B1001" s="208"/>
      <c r="C1001" s="284"/>
      <c r="D1001" s="38"/>
      <c r="E1001" s="33"/>
      <c r="F1001" s="209"/>
      <c r="G1001" s="33"/>
      <c r="H1001" s="207"/>
      <c r="J1001" s="167"/>
      <c r="K1001" s="207"/>
      <c r="L1001" s="207"/>
      <c r="M1001" s="207"/>
    </row>
    <row r="1002" spans="1:13" s="194" customFormat="1" ht="12.75">
      <c r="A1002" s="207"/>
      <c r="B1002" s="208"/>
      <c r="C1002" s="284"/>
      <c r="D1002" s="38"/>
      <c r="E1002" s="33"/>
      <c r="F1002" s="209"/>
      <c r="G1002" s="33"/>
      <c r="H1002" s="207"/>
      <c r="J1002" s="167"/>
      <c r="K1002" s="207"/>
      <c r="L1002" s="207"/>
      <c r="M1002" s="207"/>
    </row>
    <row r="1003" ht="12.75">
      <c r="C1003" s="285"/>
    </row>
    <row r="1004" ht="12.75">
      <c r="C1004" s="285"/>
    </row>
    <row r="1005" ht="12.75">
      <c r="C1005" s="285"/>
    </row>
    <row r="1006" ht="12.75">
      <c r="C1006" s="285"/>
    </row>
    <row r="1007" ht="12.75">
      <c r="C1007" s="285"/>
    </row>
    <row r="1008" ht="12.75">
      <c r="C1008" s="285"/>
    </row>
    <row r="1009" ht="12.75">
      <c r="C1009" s="285"/>
    </row>
    <row r="1010" ht="12.75">
      <c r="C1010" s="285"/>
    </row>
    <row r="1011" ht="12.75">
      <c r="C1011" s="285"/>
    </row>
    <row r="1012" ht="12.75">
      <c r="C1012" s="285"/>
    </row>
    <row r="1013" ht="12.75">
      <c r="C1013" s="285"/>
    </row>
    <row r="1014" ht="12.75">
      <c r="C1014" s="285"/>
    </row>
    <row r="1015" ht="12.75">
      <c r="C1015" s="285"/>
    </row>
    <row r="1016" ht="12.75">
      <c r="C1016" s="285"/>
    </row>
    <row r="1017" ht="12.75">
      <c r="C1017" s="285"/>
    </row>
    <row r="1018" ht="12.75">
      <c r="C1018" s="285"/>
    </row>
    <row r="1019" ht="12.75">
      <c r="C1019" s="285"/>
    </row>
    <row r="1020" ht="12.75">
      <c r="C1020" s="285"/>
    </row>
    <row r="1021" ht="12.75">
      <c r="C1021" s="285"/>
    </row>
    <row r="1022" ht="12.75">
      <c r="C1022" s="285"/>
    </row>
    <row r="1023" ht="12.75">
      <c r="C1023" s="285"/>
    </row>
    <row r="1024" ht="12.75">
      <c r="C1024" s="285"/>
    </row>
    <row r="1025" ht="12.75">
      <c r="C1025" s="285"/>
    </row>
    <row r="1026" ht="12.75">
      <c r="C1026" s="285"/>
    </row>
    <row r="1027" ht="12.75">
      <c r="C1027" s="285"/>
    </row>
    <row r="1028" ht="12.75">
      <c r="C1028" s="285"/>
    </row>
    <row r="1029" ht="12.75">
      <c r="C1029" s="285"/>
    </row>
    <row r="1030" ht="12.75">
      <c r="C1030" s="285"/>
    </row>
    <row r="1031" ht="12.75">
      <c r="C1031" s="285"/>
    </row>
    <row r="1032" ht="12.75">
      <c r="C1032" s="285"/>
    </row>
    <row r="1033" ht="12.75">
      <c r="C1033" s="285"/>
    </row>
    <row r="1034" ht="12.75">
      <c r="C1034" s="285"/>
    </row>
    <row r="1035" ht="12.75">
      <c r="C1035" s="285"/>
    </row>
    <row r="1036" ht="12.75">
      <c r="C1036" s="285"/>
    </row>
    <row r="1037" ht="12.75">
      <c r="C1037" s="285"/>
    </row>
    <row r="1038" ht="12.75">
      <c r="C1038" s="285"/>
    </row>
    <row r="1039" ht="12.75">
      <c r="C1039" s="285"/>
    </row>
    <row r="1040" ht="12.75">
      <c r="C1040" s="285"/>
    </row>
    <row r="1041" ht="12.75">
      <c r="C1041" s="285"/>
    </row>
    <row r="1042" ht="12.75">
      <c r="C1042" s="285"/>
    </row>
    <row r="1043" ht="12.75">
      <c r="C1043" s="285"/>
    </row>
    <row r="1044" ht="12.75">
      <c r="C1044" s="285"/>
    </row>
    <row r="1045" ht="12.75">
      <c r="C1045" s="285"/>
    </row>
    <row r="1046" ht="12.75">
      <c r="C1046" s="285"/>
    </row>
    <row r="1047" ht="12.75">
      <c r="C1047" s="285"/>
    </row>
    <row r="1048" ht="12.75">
      <c r="C1048" s="285"/>
    </row>
    <row r="1049" ht="12.75">
      <c r="C1049" s="285"/>
    </row>
    <row r="1050" ht="12.75">
      <c r="C1050" s="285"/>
    </row>
    <row r="1051" ht="12.75">
      <c r="C1051" s="285"/>
    </row>
    <row r="1052" ht="12.75">
      <c r="C1052" s="285"/>
    </row>
    <row r="1053" ht="12.75">
      <c r="C1053" s="285"/>
    </row>
    <row r="1054" ht="12.75">
      <c r="C1054" s="285"/>
    </row>
    <row r="1055" ht="12.75">
      <c r="C1055" s="285"/>
    </row>
    <row r="1056" ht="12.75">
      <c r="C1056" s="285"/>
    </row>
    <row r="1057" ht="12.75">
      <c r="C1057" s="285"/>
    </row>
    <row r="1058" ht="12.75">
      <c r="C1058" s="285"/>
    </row>
    <row r="1059" ht="12.75">
      <c r="C1059" s="285"/>
    </row>
    <row r="1060" ht="12.75">
      <c r="C1060" s="285"/>
    </row>
    <row r="1061" ht="12.75">
      <c r="C1061" s="285"/>
    </row>
    <row r="1062" ht="12.75">
      <c r="C1062" s="285"/>
    </row>
    <row r="1063" ht="12.75">
      <c r="C1063" s="285"/>
    </row>
    <row r="1064" ht="12.75">
      <c r="C1064" s="285"/>
    </row>
    <row r="1065" ht="12.75">
      <c r="C1065" s="285"/>
    </row>
    <row r="1066" ht="12.75">
      <c r="C1066" s="285"/>
    </row>
    <row r="1067" ht="12.75">
      <c r="C1067" s="285"/>
    </row>
    <row r="1068" ht="12.75">
      <c r="C1068" s="285"/>
    </row>
    <row r="1069" ht="12.75">
      <c r="C1069" s="285"/>
    </row>
    <row r="1070" ht="12.75">
      <c r="C1070" s="285"/>
    </row>
    <row r="1071" ht="12.75">
      <c r="C1071" s="285"/>
    </row>
    <row r="1072" ht="12.75">
      <c r="C1072" s="285"/>
    </row>
    <row r="1073" ht="12.75">
      <c r="C1073" s="285"/>
    </row>
    <row r="1074" ht="12.75">
      <c r="C1074" s="285"/>
    </row>
    <row r="1075" ht="12.75">
      <c r="C1075" s="285"/>
    </row>
    <row r="1076" ht="12.75">
      <c r="C1076" s="285"/>
    </row>
    <row r="1077" ht="12.75">
      <c r="C1077" s="285"/>
    </row>
    <row r="1078" ht="12.75">
      <c r="C1078" s="285"/>
    </row>
    <row r="1079" ht="12.75">
      <c r="C1079" s="285"/>
    </row>
    <row r="1080" ht="12.75">
      <c r="C1080" s="285"/>
    </row>
    <row r="1081" ht="12.75">
      <c r="C1081" s="285"/>
    </row>
    <row r="1082" ht="12.75">
      <c r="C1082" s="285"/>
    </row>
    <row r="1083" ht="12.75">
      <c r="C1083" s="285"/>
    </row>
    <row r="1084" ht="12.75">
      <c r="C1084" s="285"/>
    </row>
    <row r="1085" ht="12.75">
      <c r="C1085" s="285"/>
    </row>
    <row r="1086" ht="12.75">
      <c r="C1086" s="285"/>
    </row>
    <row r="1087" ht="12.75">
      <c r="C1087" s="285"/>
    </row>
    <row r="1088" ht="12.75">
      <c r="C1088" s="285"/>
    </row>
    <row r="1089" ht="12.75">
      <c r="C1089" s="285"/>
    </row>
    <row r="1090" ht="12.75">
      <c r="C1090" s="285"/>
    </row>
    <row r="1091" ht="12.75">
      <c r="C1091" s="285"/>
    </row>
    <row r="1092" ht="12.75">
      <c r="C1092" s="285"/>
    </row>
    <row r="1093" ht="12.75">
      <c r="C1093" s="285"/>
    </row>
    <row r="1094" ht="12.75">
      <c r="C1094" s="285"/>
    </row>
    <row r="1095" ht="12.75">
      <c r="C1095" s="285"/>
    </row>
    <row r="1096" ht="12.75">
      <c r="C1096" s="285"/>
    </row>
    <row r="1097" ht="12.75">
      <c r="C1097" s="285"/>
    </row>
  </sheetData>
  <sheetProtection/>
  <mergeCells count="15">
    <mergeCell ref="A11:M11"/>
    <mergeCell ref="A12:M12"/>
    <mergeCell ref="K5:M5"/>
    <mergeCell ref="K6:M6"/>
    <mergeCell ref="A7:M7"/>
    <mergeCell ref="A9:M9"/>
    <mergeCell ref="A10:M10"/>
    <mergeCell ref="J13:J14"/>
    <mergeCell ref="B13:B14"/>
    <mergeCell ref="A13:A14"/>
    <mergeCell ref="C13:C14"/>
    <mergeCell ref="G13:G14"/>
    <mergeCell ref="P14:Q14"/>
    <mergeCell ref="D13:E13"/>
    <mergeCell ref="K13:M13"/>
  </mergeCells>
  <printOptions/>
  <pageMargins left="0.75" right="0.75" top="0.58" bottom="0.28" header="0.5" footer="0.27"/>
  <pageSetup horizontalDpi="600" verticalDpi="600" orientation="landscape" paperSize="9" scale="90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IDBI BANK</cp:lastModifiedBy>
  <cp:lastPrinted>2012-05-14T10:59:22Z</cp:lastPrinted>
  <dcterms:created xsi:type="dcterms:W3CDTF">2010-03-27T06:05:20Z</dcterms:created>
  <dcterms:modified xsi:type="dcterms:W3CDTF">2013-03-20T10:44:01Z</dcterms:modified>
  <cp:category/>
  <cp:version/>
  <cp:contentType/>
  <cp:contentStatus/>
</cp:coreProperties>
</file>